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2023年确定实施" sheetId="2" r:id="rId1"/>
  </sheets>
  <definedNames>
    <definedName name="_xlnm._FilterDatabase" localSheetId="0" hidden="1">'2023年确定实施'!$A$5:$AB$165</definedName>
    <definedName name="_xlnm.Print_Titles" localSheetId="0">'2023年确定实施'!$1:5</definedName>
  </definedNames>
  <calcPr calcId="144525"/>
</workbook>
</file>

<file path=xl/sharedStrings.xml><?xml version="1.0" encoding="utf-8"?>
<sst xmlns="http://schemas.openxmlformats.org/spreadsheetml/2006/main" count="2312" uniqueCount="884">
  <si>
    <t>古县2023年巩固拓展脱贫攻坚成果和乡村振兴项目库</t>
  </si>
  <si>
    <t>单位：万元、人</t>
  </si>
  <si>
    <t>序号</t>
  </si>
  <si>
    <t>项目申报单位</t>
  </si>
  <si>
    <t>基本情况</t>
  </si>
  <si>
    <t>投资情况</t>
  </si>
  <si>
    <t>主要建设内容</t>
  </si>
  <si>
    <t>扶持对象</t>
  </si>
  <si>
    <t>新增经济效益和扶贫效益</t>
  </si>
  <si>
    <t>项目主管     单位</t>
  </si>
  <si>
    <t>项目实施单位</t>
  </si>
  <si>
    <t>完成时限</t>
  </si>
  <si>
    <t>项目负责人</t>
  </si>
  <si>
    <t>联系电话</t>
  </si>
  <si>
    <t>开工时间</t>
  </si>
  <si>
    <t>完工时间</t>
  </si>
  <si>
    <t>备注</t>
  </si>
  <si>
    <t>项目名称</t>
  </si>
  <si>
    <t>建设性质</t>
  </si>
  <si>
    <t>建设类别</t>
  </si>
  <si>
    <t>建设地址</t>
  </si>
  <si>
    <t>建设规模</t>
  </si>
  <si>
    <t>建设周期</t>
  </si>
  <si>
    <t>总投资（万元）</t>
  </si>
  <si>
    <t>中央资金</t>
  </si>
  <si>
    <t>整合资金</t>
  </si>
  <si>
    <t>其他资金</t>
  </si>
  <si>
    <t>总人数</t>
  </si>
  <si>
    <t>建档立卡户人数</t>
  </si>
  <si>
    <t>其他  农户</t>
  </si>
  <si>
    <t>部门</t>
  </si>
  <si>
    <t>金额</t>
  </si>
  <si>
    <t>上级    部门</t>
  </si>
  <si>
    <t>县级</t>
  </si>
  <si>
    <t>企业农户自筹</t>
  </si>
  <si>
    <t>农业农村局</t>
  </si>
  <si>
    <t>2023年特色农业种植项目</t>
  </si>
  <si>
    <t>新建</t>
  </si>
  <si>
    <t>产业发展</t>
  </si>
  <si>
    <t>全县</t>
  </si>
  <si>
    <t>0.5万亩</t>
  </si>
  <si>
    <t>1年</t>
  </si>
  <si>
    <t>脱贫户及三类户发展小杂粮、中药材、蔬菜等特色农业产业0.5万亩。每亩平均补助200元。</t>
  </si>
  <si>
    <t>亩收入2000元以上</t>
  </si>
  <si>
    <t>各乡镇人民政府</t>
  </si>
  <si>
    <t>2023.11.</t>
  </si>
  <si>
    <t>李云鹏</t>
  </si>
  <si>
    <t>2023年11月</t>
  </si>
  <si>
    <t>会议研究实施项目</t>
  </si>
  <si>
    <t>2023年核桃+特色农业种植项目</t>
  </si>
  <si>
    <t>1万亩</t>
  </si>
  <si>
    <t>实施核桃林下发展的小杂粮、中药材、蔬菜等特色农业产业的农户及新型经营主体，每亩补助200元。</t>
  </si>
  <si>
    <t>2023年大豆玉米带状复合种植项目</t>
  </si>
  <si>
    <t>实施大豆玉米带状复合种植模式的农户及新型经营主体，每亩补助300元。</t>
  </si>
  <si>
    <t>亩收入1500元以上</t>
  </si>
  <si>
    <t>2023年稳定小麦保供项目</t>
  </si>
  <si>
    <t>所有种植小麦的农户及新型经营主体，每亩补助200元。</t>
  </si>
  <si>
    <t>亩收入1000元以上</t>
  </si>
  <si>
    <t>2023年智慧农业项目</t>
  </si>
  <si>
    <t>200亩</t>
  </si>
  <si>
    <t>在全县适宜村建设智慧农业平台，配套基础设施，使用整合资金200万元。</t>
  </si>
  <si>
    <t>带动全县智慧农业发展步伐</t>
  </si>
  <si>
    <t>2023年新型农业经营主体培育奖补项目</t>
  </si>
  <si>
    <t>20家以上</t>
  </si>
  <si>
    <t>新型农业经营主体发展特色产业达到一定规模，发展第一产业固定资产投资较大，申报“两品一标”，承担农业生产托管，村集体经济合作组织发展特色农业产业带动效果明显。根据发展规模、带动效果给予奖补。</t>
  </si>
  <si>
    <t>农户发展特色产业积极性明显增强，收入明显增加，经营主体联农带农积极性显著提高</t>
  </si>
  <si>
    <t>古县水利局</t>
  </si>
  <si>
    <t>2023年岳阳镇辛庄村农村饮水安全巩固提升工程</t>
  </si>
  <si>
    <t>供水管道</t>
  </si>
  <si>
    <t>辛庄村</t>
  </si>
  <si>
    <t>5000米管道铺设</t>
  </si>
  <si>
    <t>3个月</t>
  </si>
  <si>
    <t>保障饮水安全</t>
  </si>
  <si>
    <t>古县城乡水务有限公司</t>
  </si>
  <si>
    <t>王磊</t>
  </si>
  <si>
    <t>2023年三合镇松树坡村人畜饮水提水工程</t>
  </si>
  <si>
    <t>提水工程</t>
  </si>
  <si>
    <t>松树坡村</t>
  </si>
  <si>
    <t>新打一眼井</t>
  </si>
  <si>
    <t>打一眼井及配套工程</t>
  </si>
  <si>
    <t>2023年南垣乡燕河村深井工程</t>
  </si>
  <si>
    <t>扩建</t>
  </si>
  <si>
    <t>燕河村</t>
  </si>
  <si>
    <t>水井维修、更换水泵、钢管、电缆等配套设施</t>
  </si>
  <si>
    <t>2023年古阳镇古阳村水网改造工程</t>
  </si>
  <si>
    <t>水网改造</t>
  </si>
  <si>
    <t>古阳村</t>
  </si>
  <si>
    <t>古阳街、江水平水网改造工程</t>
  </si>
  <si>
    <t>6个月</t>
  </si>
  <si>
    <t>改造管道PE63管道5280米，PE50管道3100米，PE25管道6000米，新建维修井100座，管理房一座、配套管件等，路面开挖、恢复。</t>
  </si>
  <si>
    <t>2023年岳阳镇哲才村水网改造工程</t>
  </si>
  <si>
    <t>哲才村</t>
  </si>
  <si>
    <t>哲才村蓄水池至冯南窑、九顷垣、槐树村2007年铺设管道老化</t>
  </si>
  <si>
    <t>需更换年久失修的9500米管道</t>
  </si>
  <si>
    <t>2023年三合镇五马岭村水网改造工程</t>
  </si>
  <si>
    <t>五马岭村</t>
  </si>
  <si>
    <t>水泵一台、维修管理房及配套管道5000米</t>
  </si>
  <si>
    <t>2023年三合镇双泉村蓄水池修建及水源改造工程</t>
  </si>
  <si>
    <t>水源工程</t>
  </si>
  <si>
    <t>双泉村</t>
  </si>
  <si>
    <t>新建两个50方蓄水池，主管道1300米</t>
  </si>
  <si>
    <t>2023年北平镇新庄村芦家庄水源工程</t>
  </si>
  <si>
    <t>辛庄组、黄土梁</t>
  </si>
  <si>
    <t>新建10立方蓄水池一座，配套管网3700米</t>
  </si>
  <si>
    <t>2023年南垣乡祁寨村集中供水深井工程</t>
  </si>
  <si>
    <t>苏家庄村祁寨</t>
  </si>
  <si>
    <t>打深井一眼及相关配套设施祁寨组水网改造2000米，苏家庄组水网改造3300米</t>
  </si>
  <si>
    <t>2023年旧县镇孔家垣村孔家垣组管网改造</t>
  </si>
  <si>
    <t>孔家垣村</t>
  </si>
  <si>
    <t>孔家垣组主管网和支管网共需3200米，道路开挖恢复硬化800米</t>
  </si>
  <si>
    <t>2023年岳阳镇五马村水网改造工程</t>
  </si>
  <si>
    <t>五马村</t>
  </si>
  <si>
    <t>更换水管6000余米，配套水表井</t>
  </si>
  <si>
    <t>更换水管6000余米，配套水表、水表井</t>
  </si>
  <si>
    <t>2023年三合村高庄村蓄水池及水网改造工程</t>
  </si>
  <si>
    <t>高庄村</t>
  </si>
  <si>
    <t>蓄水池50m³，水网改造3500米</t>
  </si>
  <si>
    <t>新建50m³蓄水池一座，管网3500米</t>
  </si>
  <si>
    <t>2023年三合镇高城村水网改造工程</t>
  </si>
  <si>
    <t>高城村</t>
  </si>
  <si>
    <t>水网改造4500米</t>
  </si>
  <si>
    <t>2023年旧县镇西庄村东垣组三水节管网改造工程</t>
  </si>
  <si>
    <t>西庄村</t>
  </si>
  <si>
    <t>西庄村东垣组三水节主管网改造2200米，入户支管1800米，道路开挖恢复硬化700米</t>
  </si>
  <si>
    <t>2023年旧县镇并侯村水网改造工程</t>
  </si>
  <si>
    <t>并侯村</t>
  </si>
  <si>
    <t>东、西并侯村内主管网和支管网共需8000米，道路开挖恢复硬化1500米</t>
  </si>
  <si>
    <t>2023年北平镇圪台村阴家山蓄水工程</t>
  </si>
  <si>
    <t>圪台村</t>
  </si>
  <si>
    <t>新建50立方蓄水池一座，配套管网1000米</t>
  </si>
  <si>
    <t>2023年南垣乡五十亩垣水网改造工程</t>
  </si>
  <si>
    <t>五十亩垣村</t>
  </si>
  <si>
    <t>水网改造4000米</t>
  </si>
  <si>
    <t>2023年三合村红林村人畜吃水工程</t>
  </si>
  <si>
    <t>红林村红木垣组</t>
  </si>
  <si>
    <t>水网改造2800米，管道井11个</t>
  </si>
  <si>
    <t>乡村振兴局</t>
  </si>
  <si>
    <t>2023年庭院经济奖补项目</t>
  </si>
  <si>
    <t>项目村</t>
  </si>
  <si>
    <t>发展200户</t>
  </si>
  <si>
    <t>农户利用自有庭院设立电商销售点、直播带货点、快递代办点等，开办小超市、小餐饮、理发店、修理店等生活性服务业，为村民提供便利服务，增加农户经营收入。</t>
  </si>
  <si>
    <t>增加农户收入</t>
  </si>
  <si>
    <t>邰春祥</t>
  </si>
  <si>
    <t>2023年易地搬迁集中安置点基础设施提升项目</t>
  </si>
  <si>
    <t>易地搬迁后扶</t>
  </si>
  <si>
    <t>安置点基础设施提升</t>
  </si>
  <si>
    <t>集中安置点基础设施提升</t>
  </si>
  <si>
    <t>改善农村基础设施</t>
  </si>
  <si>
    <t>2023年易地搬迁“五好安置点”创建项目</t>
  </si>
  <si>
    <t>五好安置点创建</t>
  </si>
  <si>
    <t>易地搬迁后扶五好安置点创建</t>
  </si>
  <si>
    <t>2023年“雨露计划”中高职贫困大专学生补助</t>
  </si>
  <si>
    <t>巩固三保障成果</t>
  </si>
  <si>
    <t>资助中高职贫困大专学生420人，每人每年3000元</t>
  </si>
  <si>
    <t>2023年乡村振兴致富带头人培训项目</t>
  </si>
  <si>
    <t>乡村振兴致富带头人培训50人</t>
  </si>
  <si>
    <t>2023年脱贫人口一次性外出务工交通补贴</t>
  </si>
  <si>
    <t>就业项目-务工补助</t>
  </si>
  <si>
    <t>脱贫人口一次性外出务工交通补助1000人</t>
  </si>
  <si>
    <t>古县国营林场</t>
  </si>
  <si>
    <t>2023年三合镇金寨村木炭沟管护站维修项目</t>
  </si>
  <si>
    <t>乡村建设行动-农村电网建设</t>
  </si>
  <si>
    <t>金寨村</t>
  </si>
  <si>
    <t>265㎡</t>
  </si>
  <si>
    <t>供电设备改造3公里，安装取水设备，安装空气能采暖设备，内外墙处理，屋顶防水等。</t>
  </si>
  <si>
    <t>改善一线林业职工生产生活条件，提高森林资源管护能力，使林区更加和谐、美丽、宜人。</t>
  </si>
  <si>
    <t>2023年.11</t>
  </si>
  <si>
    <t>任晓明</t>
  </si>
  <si>
    <t>0357-6129863</t>
  </si>
  <si>
    <t>2023年旧县镇西庄采穗圃建设</t>
  </si>
  <si>
    <t>古县旧县镇西庄村</t>
  </si>
  <si>
    <t>40亩</t>
  </si>
  <si>
    <t>管护采穗圃40亩</t>
  </si>
  <si>
    <t>为2000人免费
提供优质接穗</t>
  </si>
  <si>
    <t>2023年.12</t>
  </si>
  <si>
    <t>0357-
6129863</t>
  </si>
  <si>
    <t>2023年西庄智慧农业园中药材种植试验示范基地</t>
  </si>
  <si>
    <t>试验“核桃+中药材+中蜂”模式，
种植、管护中药材</t>
  </si>
  <si>
    <t>增加集体经济收入，
联结带动农户增收</t>
  </si>
  <si>
    <t>北平镇</t>
  </si>
  <si>
    <t>2023年北平镇南平村日间照料中心项目</t>
  </si>
  <si>
    <t>乡村建设行动</t>
  </si>
  <si>
    <t>南平村小南坪组</t>
  </si>
  <si>
    <t>建设面积500平米</t>
  </si>
  <si>
    <t>购房、改造、设备等</t>
  </si>
  <si>
    <t>便民</t>
  </si>
  <si>
    <t>古县民政局</t>
  </si>
  <si>
    <t>南平村</t>
  </si>
  <si>
    <t>2023年</t>
  </si>
  <si>
    <t>钟亮</t>
  </si>
  <si>
    <t>13994770576</t>
  </si>
  <si>
    <t>2023年北平镇上宝丰村集体青翘种植项目</t>
  </si>
  <si>
    <t>原国营煤矿的煤场复垦地</t>
  </si>
  <si>
    <t>种植面积200亩</t>
  </si>
  <si>
    <t>靠荒山荒坡种植，需要割灌修路购置苗木</t>
  </si>
  <si>
    <t>20万元/年</t>
  </si>
  <si>
    <t>北平镇人民政府</t>
  </si>
  <si>
    <t>上宝丰村</t>
  </si>
  <si>
    <t>7月底</t>
  </si>
  <si>
    <t>李晋伟</t>
  </si>
  <si>
    <t>2023年北平镇上宝丰村污水主管网建设项目</t>
  </si>
  <si>
    <t>上宝丰村后街五楼</t>
  </si>
  <si>
    <t>管网建设长度3000米</t>
  </si>
  <si>
    <t>2个月</t>
  </si>
  <si>
    <t>需挖渠铺管道用机械人工，2000米污水管网等</t>
  </si>
  <si>
    <t>6月底</t>
  </si>
  <si>
    <t>2023年北平镇上宝丰村易地搬迁集中安置点河坝修建项目</t>
  </si>
  <si>
    <t>集中安置点</t>
  </si>
  <si>
    <t>长度50米×2米</t>
  </si>
  <si>
    <t>1个月</t>
  </si>
  <si>
    <t>修河坝50米、高2米、宽1米，需用人工、水泥、石料等</t>
  </si>
  <si>
    <t>2023年北平镇贾会里村主街道道路维修及田间桥修复工程项目</t>
  </si>
  <si>
    <t>贾会里村</t>
  </si>
  <si>
    <t>水泥路面2000余平米,石坝挡墙约20方，砌砖防护挡墙约100米</t>
  </si>
  <si>
    <t>水泥路面2000余平米排水沟建设，石坝挡墙约20方，砌砖防护挡墙约100米，修复桥梁一座，进行农田耕种。</t>
  </si>
  <si>
    <t>改善人居环境，建设美丽乡村，排除路下居民房屋居住安全隐患</t>
  </si>
  <si>
    <t>郭忠彦</t>
  </si>
  <si>
    <t>2023年北平镇贾会里村耕地改造项目</t>
  </si>
  <si>
    <t>耕地面积300亩</t>
  </si>
  <si>
    <t>挖机深耕，拖拉机深翻</t>
  </si>
  <si>
    <t>改善基本农田土地</t>
  </si>
  <si>
    <t>2023年北平镇贾会里村交里组尖阳组饮用水蓄水池建设项目</t>
  </si>
  <si>
    <t>修建两个20立方蓄水池</t>
  </si>
  <si>
    <t>两个20方蓄水池</t>
  </si>
  <si>
    <t>解决村民用水困难问题</t>
  </si>
  <si>
    <t>2023年北平镇黄家窑村日间照料中心建设项目</t>
  </si>
  <si>
    <t>原村委会</t>
  </si>
  <si>
    <t>改造面积80平</t>
  </si>
  <si>
    <t>将原村委会5间80平方面进行改造装修，地板砖铺设，墙面顶棚刷白，新建卫生间一座，购置厨具、床、餐桌、餐椅等。</t>
  </si>
  <si>
    <t>黄家窑村委会</t>
  </si>
  <si>
    <t>褚国霞</t>
  </si>
  <si>
    <t>2023年北平镇黄家窑村街道硬化建设项目</t>
  </si>
  <si>
    <t>原村委会至门楼处</t>
  </si>
  <si>
    <t>道路全长150米，宽4米</t>
  </si>
  <si>
    <t>将原村委会至门楼处道路进行硬化，道路全长150米，宽4米。</t>
  </si>
  <si>
    <t>2023年北平镇新庄村智慧农业产业园项目</t>
  </si>
  <si>
    <t>新庄村</t>
  </si>
  <si>
    <t>种植豆角300亩</t>
  </si>
  <si>
    <t>新建1200平米的蔬菜存储加工厂房</t>
  </si>
  <si>
    <t>项目实施后，可以实现蔬菜产业化运营增加蔬菜附加值</t>
  </si>
  <si>
    <t>曹建文</t>
  </si>
  <si>
    <t>2023年北平镇新庄村黄土梁组饮水改造项目</t>
  </si>
  <si>
    <t>改造管网1000米</t>
  </si>
  <si>
    <t>铺设1000米的饮水管网</t>
  </si>
  <si>
    <t>项目实施后，可以解决320口人的饮水问题</t>
  </si>
  <si>
    <t>水利局</t>
  </si>
  <si>
    <t>2023年北平镇新庄村日间照料中心建设项目</t>
  </si>
  <si>
    <t>改造为间照料中心</t>
  </si>
  <si>
    <t>原小学改造为间照料中心</t>
  </si>
  <si>
    <t>民政局</t>
  </si>
  <si>
    <t>2023年北平镇党家山村“晋岳神农山庄”野生木耳优化培育、加工种植园项目</t>
  </si>
  <si>
    <t>党家山村</t>
  </si>
  <si>
    <t>建设厂棚100平米</t>
  </si>
  <si>
    <t>经县林业部门对当地自然资源、气候和温度出具了可行性报告，发展林下野生菌木耳的经济项目，条件优越。建设储藏室及工人看护室及场地100平米</t>
  </si>
  <si>
    <t>党家山村集体经济联合社</t>
  </si>
  <si>
    <t>樊伟东</t>
  </si>
  <si>
    <t>2023年北平镇党家山村大野组50立方人畜饮水蓄水池项目</t>
  </si>
  <si>
    <t>党家山村大野组</t>
  </si>
  <si>
    <t>新建50立方蓄水池</t>
  </si>
  <si>
    <t>该项目位于党家山村大野组，解决46户132人及住户牲畜饮水困难问题，铺设地下主管道300余米。</t>
  </si>
  <si>
    <t>党家山村委会</t>
  </si>
  <si>
    <t>2023年北平镇贾寨村清洁能源替换供暖改造工程项目</t>
  </si>
  <si>
    <t>贾寨村</t>
  </si>
  <si>
    <t>更换空气能设备，修建变压器</t>
  </si>
  <si>
    <t>改造全村供暖设施</t>
  </si>
  <si>
    <t>贾寨村民委员会</t>
  </si>
  <si>
    <t>任晋宝</t>
  </si>
  <si>
    <t>2023年北平镇李子坪日间照料中心项目</t>
  </si>
  <si>
    <t>李子坪村东</t>
  </si>
  <si>
    <t>建筑面积189平方米</t>
  </si>
  <si>
    <t>主体105平方米，厨房餐厅42平方米，公共浴室42平方米</t>
  </si>
  <si>
    <t>提供养老服务</t>
  </si>
  <si>
    <t>李子坪村民委员会</t>
  </si>
  <si>
    <t>王晓斌</t>
  </si>
  <si>
    <t>2023年北平镇李子坪村百亩玉米大豆种植基地项目</t>
  </si>
  <si>
    <t>李子坪村</t>
  </si>
  <si>
    <t>种植面积30亩</t>
  </si>
  <si>
    <t>玉米大豆带状混合种植，修建田间道路500米，2.5米宽</t>
  </si>
  <si>
    <t>壮大村集体经济</t>
  </si>
  <si>
    <t>2023年北平镇李子坪村食品加工项目</t>
  </si>
  <si>
    <t>厂房总面积175平方米</t>
  </si>
  <si>
    <t>主厂房100平方米，原料库30平方米，成品库45平方米</t>
  </si>
  <si>
    <t>2023年北平镇李子坪村东道路硬化改造项目</t>
  </si>
  <si>
    <t>李子坪村广场</t>
  </si>
  <si>
    <t>硬化道路长170米，宽4米</t>
  </si>
  <si>
    <t>长170米，宽4米</t>
  </si>
  <si>
    <t>2023年北平镇李子坪村水井房修建及河道整治项目</t>
  </si>
  <si>
    <t>修建20平方米水井房，170米河道整治</t>
  </si>
  <si>
    <t>李子坪村水井房修建和170米河道整治</t>
  </si>
  <si>
    <t>保障当地饮水安全</t>
  </si>
  <si>
    <t>水务公司</t>
  </si>
  <si>
    <t>2023年北平镇下宝丰村内街道硬化新村-老村连接路</t>
  </si>
  <si>
    <t>下宝丰村</t>
  </si>
  <si>
    <t>路面硬化：805㎡
新建110m连接路</t>
  </si>
  <si>
    <t>4个月</t>
  </si>
  <si>
    <t>街道路面硬化，排水管维修，内外石坝，填方，路面硬化，安全防护墙</t>
  </si>
  <si>
    <t>下宝丰村委会</t>
  </si>
  <si>
    <t>9月底</t>
  </si>
  <si>
    <t>雷军</t>
  </si>
  <si>
    <t>2023年北平镇圪台村污水管网改造项目</t>
  </si>
  <si>
    <t>圪台村（圪台组、秦川组)</t>
  </si>
  <si>
    <t>改造管网长度670米</t>
  </si>
  <si>
    <t>开挖、铺管、回填670米，硬化厚度15公分、670米长。</t>
  </si>
  <si>
    <t>柴高椿</t>
  </si>
  <si>
    <t>2023年北平镇圪台村阴家山组新建蓄水池项目</t>
  </si>
  <si>
    <t>圪台村（阴家山组）</t>
  </si>
  <si>
    <t>新建50立方米蓄水池</t>
  </si>
  <si>
    <t xml:space="preserve">新建50立方蓄水池1座，铺设给水管300米，排水管200米 </t>
  </si>
  <si>
    <t>2023年北平镇圪台村圪台组道路石坝维护项目</t>
  </si>
  <si>
    <t>圪台组</t>
  </si>
  <si>
    <t>长度100米</t>
  </si>
  <si>
    <t>开挖、筑坝、100立方、硬化16公分。</t>
  </si>
  <si>
    <t>2023年北平镇北平村湖羊养殖项目</t>
  </si>
  <si>
    <t>北平村</t>
  </si>
  <si>
    <t>存栏繁育种羊5000只年出栏12000只</t>
  </si>
  <si>
    <t>占地23亩，建设羊舍4栋，青储池2座，饲料草棚2个，可存栏能繁种羊5000只，年出栏12000只</t>
  </si>
  <si>
    <t>项目建成投产后年收入600余万元，增加集体收入的同时，可有效带动贫困户巩固发展，稳步提升</t>
  </si>
  <si>
    <t>2024年</t>
  </si>
  <si>
    <t>王曹建</t>
  </si>
  <si>
    <t>2023年北平镇北平村街道（旧街）改造项目</t>
  </si>
  <si>
    <t>道路硬化长600米宽5米</t>
  </si>
  <si>
    <t>街道全长600米，宽5米，路面硬化，两面排污管道安装</t>
  </si>
  <si>
    <t>该项目建成后可解决全村人口出行，对美丽乡村建设，改善人居环境有积极推动作用</t>
  </si>
  <si>
    <t>2023年北平镇北平村村东引水项目</t>
  </si>
  <si>
    <t>从新庄供水处至北平村东面烂木桥</t>
  </si>
  <si>
    <t>从新庄供水处至北平村烂木桥全长4.5公里，包括管道开挖，回填，安装饮水用主管道为3寸。</t>
  </si>
  <si>
    <t>新供水管道建好后，可解决村东18余户，800人饮水困难</t>
  </si>
  <si>
    <t>2023年北平镇圪堆村田间道路建设项目</t>
  </si>
  <si>
    <t>圪堆村各村民小组组</t>
  </si>
  <si>
    <t>宽度2.5米，共计总长约20公里</t>
  </si>
  <si>
    <t>5个月</t>
  </si>
  <si>
    <t>为建设田园综合体，助推乡村振兴，圪堆村地理条件复杂，田园地头交通不便，我村梨卜洼村民小组、原上村民小组，蒿圪咀村民小组、长洼村民小组需要田间道路修建，确保村民种植交通方便，运输安全，各小组道路要求宽度2.5米，共计总长约20公里。</t>
  </si>
  <si>
    <t>改善田间道路</t>
  </si>
  <si>
    <t>圪堆村委会</t>
  </si>
  <si>
    <t>2023、10</t>
  </si>
  <si>
    <t>曹新岐</t>
  </si>
  <si>
    <t>古阳镇</t>
  </si>
  <si>
    <t>2023年古阳镇江水平村农业托管项目</t>
  </si>
  <si>
    <t>江水平村</t>
  </si>
  <si>
    <t>购买收割机1辆，拖拉机1辆</t>
  </si>
  <si>
    <t>实施农业托管300亩</t>
  </si>
  <si>
    <t>增加集体收入</t>
  </si>
  <si>
    <t>刘风安</t>
  </si>
  <si>
    <t>2023年古阳镇安吉村污水管网改造项目</t>
  </si>
  <si>
    <t>改建</t>
  </si>
  <si>
    <t>安吉村</t>
  </si>
  <si>
    <t>改造污水管网1000米</t>
  </si>
  <si>
    <t>10个月</t>
  </si>
  <si>
    <t>改造村内污水管网1000米</t>
  </si>
  <si>
    <t>解决全村359户1259人污水管网不畅的问题</t>
  </si>
  <si>
    <t>武玉红</t>
  </si>
  <si>
    <t>2023年古阳镇安吉村农业产业链一二三产业融合发展项目</t>
  </si>
  <si>
    <t>产业开发</t>
  </si>
  <si>
    <t>建成集晾晒场、储存厂房、烘干房、蒸房为一体的农业产业链，发展特色种植700亩</t>
  </si>
  <si>
    <t>实施农业托管700亩，发展柴胡等特色种植，修建厂房600㎡，购置拖拉机1台，玉米收割机1台</t>
  </si>
  <si>
    <t>发展特色种植，壮大集体经济</t>
  </si>
  <si>
    <t>古阳镇人民政府</t>
  </si>
  <si>
    <t>2023.5</t>
  </si>
  <si>
    <t>2023年古阳镇热留村木耳种植项目</t>
  </si>
  <si>
    <t>热留村三组</t>
  </si>
  <si>
    <t>5000棒</t>
  </si>
  <si>
    <t>购买菌棒，管护设备</t>
  </si>
  <si>
    <t>壮大集体经济，解决脱贫人口就业难题</t>
  </si>
  <si>
    <t>热留村</t>
  </si>
  <si>
    <t>2023.4</t>
  </si>
  <si>
    <t>赵正峰</t>
  </si>
  <si>
    <t>2023年古阳镇热留村中蜂养殖项目</t>
  </si>
  <si>
    <t>发展中蜂100箱</t>
  </si>
  <si>
    <t>9个月</t>
  </si>
  <si>
    <t>场地平整及中蜂、蜂箱蜂具购买，基础设施建设</t>
  </si>
  <si>
    <t>发展特色养殖，壮大集体经济</t>
  </si>
  <si>
    <t>曹国忠</t>
  </si>
  <si>
    <t>2023年古阳镇白素村田间道路拓宽修复项目</t>
  </si>
  <si>
    <t>续建</t>
  </si>
  <si>
    <t>白素村</t>
  </si>
  <si>
    <t>修复田间道路5公里</t>
  </si>
  <si>
    <t>修复拓宽田间道路5公里</t>
  </si>
  <si>
    <t>田间道路修复后，可方便100余户村民种植耕地300余亩</t>
  </si>
  <si>
    <t>王晓峰</t>
  </si>
  <si>
    <t>2023年古阳镇辛佛村田间道路修复项目</t>
  </si>
  <si>
    <t>辛佛村</t>
  </si>
  <si>
    <t>修复田间道路6公里</t>
  </si>
  <si>
    <t>方便群众种植</t>
  </si>
  <si>
    <t>刘金星</t>
  </si>
  <si>
    <t>2023年古阳镇辛佛村香菇（蔬菜）大棚种植项目</t>
  </si>
  <si>
    <t>发展大棚4座</t>
  </si>
  <si>
    <t>发展香菇3棚、蔬菜种植1棚</t>
  </si>
  <si>
    <t>2023年古阳镇古阳、安吉、相力三村蔬菜大棚联建项目</t>
  </si>
  <si>
    <t>发展春棚
3座，温棚5座</t>
  </si>
  <si>
    <t>发展春秋棚3座，温棚5座</t>
  </si>
  <si>
    <t>古阳村
安吉村
相力村</t>
  </si>
  <si>
    <t>张培俊</t>
  </si>
  <si>
    <t>2023年古阳镇热留村村内道路硬化项目</t>
  </si>
  <si>
    <t>硬化村内道路1公里</t>
  </si>
  <si>
    <t>硬化村内道路1公里，在道路两侧加装围栏</t>
  </si>
  <si>
    <t>道路硬化加装围栏后，可方便村民出行，消除村民出行隐患</t>
  </si>
  <si>
    <t>2023年古阳镇南山村南山组高粱种植项目</t>
  </si>
  <si>
    <t>南山村南山组</t>
  </si>
  <si>
    <t>种植高粱500亩</t>
  </si>
  <si>
    <t>高粱种植，田间道路平整</t>
  </si>
  <si>
    <t>南山村</t>
  </si>
  <si>
    <t>段洪强</t>
  </si>
  <si>
    <t>2023年古阳镇相力村木耳种植项目</t>
  </si>
  <si>
    <t>相力村</t>
  </si>
  <si>
    <t>刘宏</t>
  </si>
  <si>
    <t>2023年古阳镇南山村南山组新修道路项目</t>
  </si>
  <si>
    <t>新修村内道路5公里</t>
  </si>
  <si>
    <t>道路修建后，方便村民出行</t>
  </si>
  <si>
    <t>2023年古阳镇南山村杏家庄组道路拓宽项目</t>
  </si>
  <si>
    <t>南山村杏家庄组</t>
  </si>
  <si>
    <t>拓宽道路3公里</t>
  </si>
  <si>
    <t>道路拓宽硬化后，可方便村民出行</t>
  </si>
  <si>
    <t>李彦斌</t>
  </si>
  <si>
    <t>2023年古阳镇古阳村区道路拓宽项目</t>
  </si>
  <si>
    <t>硬化乡道共计560米</t>
  </si>
  <si>
    <t>硬化道路3条，5米宽200米，3米宽255米，2米宽95米，长度共计560米</t>
  </si>
  <si>
    <t>岳阳镇</t>
  </si>
  <si>
    <t>2023年岳阳镇龙泉社区西圪垛药用酸枣种植基地项目</t>
  </si>
  <si>
    <t>原西圪垛村</t>
  </si>
  <si>
    <t>300亩</t>
  </si>
  <si>
    <t>8个月</t>
  </si>
  <si>
    <t>西圪垛股份经济合作社利用村集体荒山荒坡栽植拉带种植药用酸枣300亩，2万余株</t>
  </si>
  <si>
    <t>待酸枣挂果后，预计年收益8万余元</t>
  </si>
  <si>
    <t>岳阳镇人民政府</t>
  </si>
  <si>
    <t>西圪垛股份经济合作社</t>
  </si>
  <si>
    <t>韩玉珠</t>
  </si>
  <si>
    <t>2023年3月</t>
  </si>
  <si>
    <t>2023年岳阳镇龙泉社区西圪垛特色小杂粮种植基地项目</t>
  </si>
  <si>
    <t>西圪垛股份经济合作社利用土地开发项目平整后的集体土地，种植小杂粮300余亩</t>
  </si>
  <si>
    <t>年收益6万元</t>
  </si>
  <si>
    <t>2023年岳阳镇辛庄村货运车辆服务中心项目</t>
  </si>
  <si>
    <t>13000㎡</t>
  </si>
  <si>
    <t>辛庄村货运车辆服务中心项目，位于辛庄村上羊庄村民小组，国道341辛庄村平交路口对面。计划投资273万元，占地20亩。截至目前，已经完成土地平整工程，项目建设完成之后可以满足城关村辛庄村100余辆货运车辆的停放、维修、保养、洗车、住宿、餐饮等需求，同时能够有效解决县城以北货运车辆乱停乱放的问题。</t>
  </si>
  <si>
    <t>预计年收益40余万元</t>
  </si>
  <si>
    <t>辛庄村股份经济合作社</t>
  </si>
  <si>
    <t>李江云</t>
  </si>
  <si>
    <t>2023年岳阳镇五马村“童话乐园”亲子游项目</t>
  </si>
  <si>
    <t>3000㎡</t>
  </si>
  <si>
    <t>依托独有的自然资源及现有基础设施，新建亲子游乐园项目，占地3000㎡</t>
  </si>
  <si>
    <t>预计年收益30万元</t>
  </si>
  <si>
    <t>五马村经济联合社</t>
  </si>
  <si>
    <t>张启功</t>
  </si>
  <si>
    <t>2023年9月</t>
  </si>
  <si>
    <t>2023年岳阳镇偏涧村小杂粮种植项目</t>
  </si>
  <si>
    <t>偏涧村</t>
  </si>
  <si>
    <t>利用村级流转土地450余亩种植小杂粮</t>
  </si>
  <si>
    <t>2022年，村集体已流转土地320余亩种植高粱玉米，收益可观，结合土地开发项目，2023年再流转130亩土地，共计450亩种植小杂粮</t>
  </si>
  <si>
    <t>预计年收益12万余元</t>
  </si>
  <si>
    <t>偏涧村股份经济合作社</t>
  </si>
  <si>
    <t>吕福生</t>
  </si>
  <si>
    <t>2023年岳阳镇岳阳社区老城关主通村道路修缮工程</t>
  </si>
  <si>
    <t>基础设施</t>
  </si>
  <si>
    <t>岳阳社区岳阳街</t>
  </si>
  <si>
    <t>铺设800m*0.6m。硬化地面800*5共4000㎡同步实施雨污合流</t>
  </si>
  <si>
    <t>为更好的改善341沿线环境卫生，促进城市微循环建设，铺设污水管网从岳阳街南门至物资储备中心800m*0.6m。同时硬化地面800*5共4000㎡。</t>
  </si>
  <si>
    <t>改善了周边400户1200余人的人居环境，提高了居民的生活质量</t>
  </si>
  <si>
    <t>岳阳社区城关股份经济合作社</t>
  </si>
  <si>
    <t>李洋</t>
  </si>
  <si>
    <t>2023年岳阳镇槐树村美丽乡村建设项目</t>
  </si>
  <si>
    <t>槐树村</t>
  </si>
  <si>
    <t>建设20*6连心桥一座，硬化通村道路2.6公里，保障390余户村民、1300余亩耕地安全，绿化、亮化河南片1100余平方米。</t>
  </si>
  <si>
    <t>为了营造良好的人居环境，提升村容村貌，建设20*6连心桥一座，硬化通村道路2.6公里，保障390余户村民、1300余亩耕地安全，绿化、亮化河南片1100余平方米。</t>
  </si>
  <si>
    <t>方便了附近村民的生活，提升了村容村貌</t>
  </si>
  <si>
    <t>槐树村股份经济合作社</t>
  </si>
  <si>
    <t>刘庆江</t>
  </si>
  <si>
    <t>2023年岳阳镇九倾垣村晋南黄牛养殖项目</t>
  </si>
  <si>
    <t>九倾垣村</t>
  </si>
  <si>
    <t>50头牛</t>
  </si>
  <si>
    <t>依托优良的林地资源，修建养牛场及配套设施，引进晋南黄牛150余头</t>
  </si>
  <si>
    <t>预计年收益20余万元</t>
  </si>
  <si>
    <t>九倾村股份经济合作社</t>
  </si>
  <si>
    <t>连红辉</t>
  </si>
  <si>
    <t>2023年岳阳镇哲才村晋南黄牛养殖项目</t>
  </si>
  <si>
    <t>依托优良的林地资源，修建养牛场及配套设施，引进晋南黄牛50-100余头</t>
  </si>
  <si>
    <t>哲才村股份经济合作社</t>
  </si>
  <si>
    <t>段鹏</t>
  </si>
  <si>
    <t>2023年岳阳镇岳阳社区段家垣股份经济合作社养牛项目</t>
  </si>
  <si>
    <t>段家垣窝儿埝</t>
  </si>
  <si>
    <t>25头</t>
  </si>
  <si>
    <t>办一个存栏25头晋南黄牛的养殖厂</t>
  </si>
  <si>
    <t>预计年增加经济效益15万多元</t>
  </si>
  <si>
    <t>岳阳社区段家垣股份经济合作社</t>
  </si>
  <si>
    <t>李丰庆</t>
  </si>
  <si>
    <t>2023年岳阳镇辛庄村连翘种植基地</t>
  </si>
  <si>
    <t>种植1500亩连翘</t>
  </si>
  <si>
    <t>为了持续壮大村集体经济，利用荒山荒坡种植连翘1500亩</t>
  </si>
  <si>
    <t>2023年7月</t>
  </si>
  <si>
    <t>三合镇</t>
  </si>
  <si>
    <t>2023年高庄村特色种植大棚基地项目</t>
  </si>
  <si>
    <t>高庄村东村</t>
  </si>
  <si>
    <t>果园占地15亩</t>
  </si>
  <si>
    <t>占地15亩，春秋棚5座</t>
  </si>
  <si>
    <t>壮大村集体经济，增加集体收入</t>
  </si>
  <si>
    <t>三合镇人民政府</t>
  </si>
  <si>
    <t>三合镇高庄村</t>
  </si>
  <si>
    <t>段国伟</t>
  </si>
  <si>
    <t>2023年曹王岭村特色蔬菜种植项目</t>
  </si>
  <si>
    <t>曹王岭村</t>
  </si>
  <si>
    <t>发展露天蔬菜种植40亩，主要用于种植茄子、豆角等时令蔬菜</t>
  </si>
  <si>
    <t>三合镇曹王岭村</t>
  </si>
  <si>
    <t>苗新义</t>
  </si>
  <si>
    <t>2023年五马岭规模养牛项目</t>
  </si>
  <si>
    <t>五马岭村老庄空地</t>
  </si>
  <si>
    <t>发展养牛50头</t>
  </si>
  <si>
    <t>利用老庄空地养殖50头牛并完成相关附属设施搭建</t>
  </si>
  <si>
    <t>壮大村集体经济，提升集体收益</t>
  </si>
  <si>
    <t>三合镇五马岭村</t>
  </si>
  <si>
    <t>李文燕</t>
  </si>
  <si>
    <t>2023年金寨村规模养牛</t>
  </si>
  <si>
    <t>金寨村山庄组</t>
  </si>
  <si>
    <t>50头</t>
  </si>
  <si>
    <t>12个月</t>
  </si>
  <si>
    <t>利用腾退复垦耕地20亩，建设养牛圈舍。</t>
  </si>
  <si>
    <t>三合镇金寨村</t>
  </si>
  <si>
    <t>付强</t>
  </si>
  <si>
    <t>2023年三合镇永乐村赵店组水网改造</t>
  </si>
  <si>
    <t>赵店组</t>
  </si>
  <si>
    <t>更换主管道，恢复开挖水泥面</t>
  </si>
  <si>
    <t>铺设管道，提升人居环境质量</t>
  </si>
  <si>
    <t>永乐村</t>
  </si>
  <si>
    <t>曹金龙</t>
  </si>
  <si>
    <t>2023年三合镇三合村徐村组水网改造项目</t>
  </si>
  <si>
    <t>三合村  徐村自然村</t>
  </si>
  <si>
    <t>管道铺设及道路硬化6000   米</t>
  </si>
  <si>
    <t>水网改造6000米</t>
  </si>
  <si>
    <t>解决徐村组人畜吃水项目提升村民生活质量</t>
  </si>
  <si>
    <t>三合镇三合村</t>
  </si>
  <si>
    <t>史海斌</t>
  </si>
  <si>
    <t>2023年5月</t>
  </si>
  <si>
    <t xml:space="preserve">2023年三合镇高城村--曹王岭村旅游路 </t>
  </si>
  <si>
    <t>8公里</t>
  </si>
  <si>
    <t>发展乡村旅游</t>
  </si>
  <si>
    <t>提升旅游经济发展</t>
  </si>
  <si>
    <t>2023年三合镇尧峪村下水管道维修</t>
  </si>
  <si>
    <t>尧峪村</t>
  </si>
  <si>
    <t>下水管道长200米，直径波纹管50公分</t>
  </si>
  <si>
    <t>下水管道长200米，直径波纹管50公分，路面恢复等。</t>
  </si>
  <si>
    <t>解决村民污水排放，改善人居环境。</t>
  </si>
  <si>
    <t>刘春霞</t>
  </si>
  <si>
    <t>2023年三合镇松树坡村水毁道路安全护坡工程一期</t>
  </si>
  <si>
    <t>900立方</t>
  </si>
  <si>
    <t>砌筑石头护坡45米长，10米高，平均2米宽</t>
  </si>
  <si>
    <t>由于雨水冲刷道路下方已空，切下方是309国道，存在极大的安全隐患，实施后可以有效消除安全隐患</t>
  </si>
  <si>
    <t>松树坡经济联合社</t>
  </si>
  <si>
    <t>田春生</t>
  </si>
  <si>
    <t>13663576871</t>
  </si>
  <si>
    <t>2023年10月</t>
  </si>
  <si>
    <t>2023年三合镇金寨村饮水地排洪渠</t>
  </si>
  <si>
    <t>金寨村机井口</t>
  </si>
  <si>
    <t>200米排洪渠</t>
  </si>
  <si>
    <t>修建200米排洪水渠</t>
  </si>
  <si>
    <t>减少安全隐患，提升村民生活质量</t>
  </si>
  <si>
    <t>旧县镇</t>
  </si>
  <si>
    <t>2023年旧县镇并侯村养牛项目</t>
  </si>
  <si>
    <t>产业项目</t>
  </si>
  <si>
    <t>新增50头</t>
  </si>
  <si>
    <t>50头西门塔尔</t>
  </si>
  <si>
    <t>增加集体经济和农户收入</t>
  </si>
  <si>
    <t>张礼军</t>
  </si>
  <si>
    <t>2023年旧县镇旧县村红寨村农用机械项目</t>
  </si>
  <si>
    <t>红寨村</t>
  </si>
  <si>
    <t>打捆机、拖拉机等</t>
  </si>
  <si>
    <t>购买秸东方红LX2004拖拉机一台、天朗9YFQ-22打捆机一台、海轮王播种楼2BFJM-4A一台、重型梨1LYF-450C一台</t>
  </si>
  <si>
    <t>李小平</t>
  </si>
  <si>
    <t>2023年旧县镇西庄村40亩红果园提质增效项目</t>
  </si>
  <si>
    <t>西庄村马节小组</t>
  </si>
  <si>
    <t>1，管护部分20余亩红果树（嫁接改良品种，修剪，施肥，打药除病虫害，深松整地等）预计投资15万。2，去除约20亩老病死红果树，改良土壤，第一年种植谷子，第二年种植中药材，预计投资10万。</t>
  </si>
  <si>
    <t>增加村集体、农户收入</t>
  </si>
  <si>
    <t>旧县镇西庄村</t>
  </si>
  <si>
    <t>韩拓</t>
  </si>
  <si>
    <t>18634725772</t>
  </si>
  <si>
    <t>2023年旧县镇皂角沟村土地开发项目</t>
  </si>
  <si>
    <t>皂角沟村前杨寨</t>
  </si>
  <si>
    <t>20亩</t>
  </si>
  <si>
    <t>对村集体荒山进行土地开发改造，平整20亩土地</t>
  </si>
  <si>
    <t>增加集体经济收入</t>
  </si>
  <si>
    <t>皂角沟村</t>
  </si>
  <si>
    <t>芦新峰</t>
  </si>
  <si>
    <t>13934671420</t>
  </si>
  <si>
    <t>2023年旧县镇孔家垣村养牛基地</t>
  </si>
  <si>
    <t>100头</t>
  </si>
  <si>
    <t>100头西门塔尔</t>
  </si>
  <si>
    <t>吕新堂</t>
  </si>
  <si>
    <t>2023年旧县镇尧店村生猪养殖项目</t>
  </si>
  <si>
    <t>尧店村</t>
  </si>
  <si>
    <t>新增200头</t>
  </si>
  <si>
    <t>总投资50万元。资金用于：厂房、机械设备租赁，良种猪仔购买，饲料购置，技术、防疫等。采用二一一模式增加集体经济收入，预计年收益10万元。</t>
  </si>
  <si>
    <t>耿刚义</t>
  </si>
  <si>
    <t>2023年旧县镇韩村养牛基地</t>
  </si>
  <si>
    <t>韩村</t>
  </si>
  <si>
    <t>500头</t>
  </si>
  <si>
    <t>500头西门塔尔</t>
  </si>
  <si>
    <t>年人均增收1500元</t>
  </si>
  <si>
    <t>韩福庆</t>
  </si>
  <si>
    <t>2023年旧县镇旧县村中药材示范园区续建项目</t>
  </si>
  <si>
    <t>旧县村安里组</t>
  </si>
  <si>
    <t>100亩</t>
  </si>
  <si>
    <t>发展生地等中药材100亩</t>
  </si>
  <si>
    <t>旧县村</t>
  </si>
  <si>
    <t>李军峰</t>
  </si>
  <si>
    <t>2023年旧县镇钱家峪村林下经济发展项目</t>
  </si>
  <si>
    <t>钱家峪村</t>
  </si>
  <si>
    <t>核桃树下间作白芍、连翘、酸枣等100亩</t>
  </si>
  <si>
    <t>曹胜军</t>
  </si>
  <si>
    <t>2023年旧县镇秦王庙村养羊项目</t>
  </si>
  <si>
    <t>秦王庙村大路组南岭</t>
  </si>
  <si>
    <t>200只羊</t>
  </si>
  <si>
    <t>200只羊及配套设施</t>
  </si>
  <si>
    <t>秦王庙村</t>
  </si>
  <si>
    <t>任文岗</t>
  </si>
  <si>
    <t>15935416989</t>
  </si>
  <si>
    <t>2023年旧县镇西堡村农业生产托管项目</t>
  </si>
  <si>
    <t>西堡村</t>
  </si>
  <si>
    <t>玉米收割机3台、药材收获机2台、液压翻转犁2台、秸秆还田机1台</t>
  </si>
  <si>
    <t>增加农机设备，参与农业生产托管，拟托管2000余亩土地</t>
  </si>
  <si>
    <t>亢伟</t>
  </si>
  <si>
    <t>13835740493</t>
  </si>
  <si>
    <t>2023年古县旧县镇示范村整体创建项目</t>
  </si>
  <si>
    <t>乡村建设</t>
  </si>
  <si>
    <t>沿线6个村乡村振兴整体创建</t>
  </si>
  <si>
    <t>旧县镇示范村继续打造及沿线西庄村、孔家垣村、西堡村、秦王庙村、并候村、尧店村，推动乡村振兴整体创建</t>
  </si>
  <si>
    <t>改善农村人居环境、推进乡村振兴</t>
  </si>
  <si>
    <t>王洁</t>
  </si>
  <si>
    <t>旧县镇西堡村通道绿化美化项目</t>
  </si>
  <si>
    <t>1800米</t>
  </si>
  <si>
    <t>古北线（X540）修好后将成为县城至旧县交通要道，急需对1800米道路两旁美化绿化亮化、环境卫生、河道整治</t>
  </si>
  <si>
    <t>解决村民出行困难，改善环境卫生</t>
  </si>
  <si>
    <t>2023年旧县镇钱家峪村北陈香组道路硬化</t>
  </si>
  <si>
    <t>1500米</t>
  </si>
  <si>
    <t>7000平米</t>
  </si>
  <si>
    <t>方便群众安全出行</t>
  </si>
  <si>
    <t>2023年旧县镇孔家垣村谢家庄移民点道路硬化</t>
  </si>
  <si>
    <t>孔家垣村谢家庄组</t>
  </si>
  <si>
    <t>800米</t>
  </si>
  <si>
    <t>2400平米道路硬化</t>
  </si>
  <si>
    <t>2023年旧县镇皂角沟村枣凹组道路硬化</t>
  </si>
  <si>
    <t>枣凹组</t>
  </si>
  <si>
    <t>700米</t>
  </si>
  <si>
    <t>2100平米道路硬化</t>
  </si>
  <si>
    <t>方便周边群众安全出行</t>
  </si>
  <si>
    <t>2023年旧县镇西堡村道路硬化</t>
  </si>
  <si>
    <t>修缮</t>
  </si>
  <si>
    <t>210米</t>
  </si>
  <si>
    <t>世厚重建旁边210米涉及10户</t>
  </si>
  <si>
    <t>解决村民出行困难，改善环境卫生，减少产业发展成本，增加农户收入</t>
  </si>
  <si>
    <t>2023年旧县镇孔家垣村交口河组村委会至移民点道路硬化</t>
  </si>
  <si>
    <t>孔家垣村交口河组</t>
  </si>
  <si>
    <t>1000米</t>
  </si>
  <si>
    <t>3000平米道路硬化</t>
  </si>
  <si>
    <t>2023年旧县镇并侯村贾庄组至五马岭乡村道路拓宽改造</t>
  </si>
  <si>
    <t>6000平米道路硬化</t>
  </si>
  <si>
    <t>2023年旧县镇秦王庙村大路组，郭家庄，小东庄组道路硬化</t>
  </si>
  <si>
    <t>硬化道路</t>
  </si>
  <si>
    <t>方便周边群众出行</t>
  </si>
  <si>
    <t>秦王庙村委会</t>
  </si>
  <si>
    <t>2023年旧县镇旧县村道路硬化</t>
  </si>
  <si>
    <t>540米</t>
  </si>
  <si>
    <t>540米道路硬化</t>
  </si>
  <si>
    <t>2023年旧县镇皂角沟电网改造工程</t>
  </si>
  <si>
    <t>皂角沟村枣凹组、前杨寨组</t>
  </si>
  <si>
    <t>400kv</t>
  </si>
  <si>
    <t>新建400kv变压器及配套设施</t>
  </si>
  <si>
    <t>确保群众用力正常</t>
  </si>
  <si>
    <t>2023年旧县镇皂角沟村枣凹组饮水提质工程</t>
  </si>
  <si>
    <t>皂角沟村枣凹组</t>
  </si>
  <si>
    <t>机井一眼</t>
  </si>
  <si>
    <t>新建一口井及配套设施（管道2000米、电线1500米），原贮水池加固维修。</t>
  </si>
  <si>
    <t>能解决36户114口人吃水问题</t>
  </si>
  <si>
    <t>2023年旧县镇西庄村水网设施建设项目</t>
  </si>
  <si>
    <t>更换抽水设备及部分设施，新铺设水管约3700米，对铺设管道损坏的部分路面修补</t>
  </si>
  <si>
    <t>西庄村水源处抽水设施陈旧，通往各小组饮水主管道水管老化，需更换抽水设备及部分设施（5万），新铺设水管约3700米（10万），对铺设管道损坏的部分路面修补（5万）。</t>
  </si>
  <si>
    <t>覆盖西庄村所有居民生产生活用水</t>
  </si>
  <si>
    <t>县水利局</t>
  </si>
  <si>
    <t>2023年旧县镇红寨村枣庄组至西山顶水网改造</t>
  </si>
  <si>
    <t>红寨村枣庄组</t>
  </si>
  <si>
    <t>道管换新1200米</t>
  </si>
  <si>
    <t>红寨村枣庄组至西山顶管道换新1200米，三个水池维修加固</t>
  </si>
  <si>
    <t>方便群众人畜吃水方便</t>
  </si>
  <si>
    <t>2023年旧县镇红寨移民新村至柳疙瘩组排水渠</t>
  </si>
  <si>
    <t>红寨村柳疙瘩组</t>
  </si>
  <si>
    <t>排水沟1100米</t>
  </si>
  <si>
    <t>红寨移民新村至柳疙瘩组排水渠新建1100米</t>
  </si>
  <si>
    <t>方便群众出行方便</t>
  </si>
  <si>
    <t>南垣乡</t>
  </si>
  <si>
    <t>2023年南垣乡农产品展销平台建设项目</t>
  </si>
  <si>
    <t>产业类</t>
  </si>
  <si>
    <t>陈香村</t>
  </si>
  <si>
    <t>200平米</t>
  </si>
  <si>
    <t>在陈香村农贸市场建设200平米农产品展销平台1处。</t>
  </si>
  <si>
    <t>线上线下销售南垣乡农副产品，每年可壮大集体经济10万余元</t>
  </si>
  <si>
    <t>11月</t>
  </si>
  <si>
    <t>刘金红</t>
  </si>
  <si>
    <t>13835386866</t>
  </si>
  <si>
    <t>2023年南垣乡荒山荒坡发展种植酸枣及地理标志申请项目</t>
  </si>
  <si>
    <t>3000亩</t>
  </si>
  <si>
    <t>利用全乡荒山荒坡资源发展种植5300亩酸枣及地理标志申请。</t>
  </si>
  <si>
    <t>建成后盛果期每亩每年可增加收入5250元</t>
  </si>
  <si>
    <t>2023年南垣乡店上村、崔家岭村、东池村、何家岭村“玉露香”梨树基地标准化生产示范基地建设项目</t>
  </si>
  <si>
    <t>店上村、崔家岭村、东池村、何家岭村</t>
  </si>
  <si>
    <t>节水灌溉、水肥一体化</t>
  </si>
  <si>
    <t>小型水利（节水灌溉）、水肥一体化、果园田间道路完善、果园病虫害无害化防治、果园沃土工程等。</t>
  </si>
  <si>
    <t>壮大集体经济</t>
  </si>
  <si>
    <t>10月</t>
  </si>
  <si>
    <t>2023年南垣乡店上村富垣泰加工改造提升项目</t>
  </si>
  <si>
    <t>店上村</t>
  </si>
  <si>
    <t>1.厂房内部改造提升；2.扩大生产，新增碾米设备；3.厂区硬化2000平米；4.铺设下水道50米；5.安装电动大门。</t>
  </si>
  <si>
    <t>8月</t>
  </si>
  <si>
    <t>郭立波</t>
  </si>
  <si>
    <t>13835767221</t>
  </si>
  <si>
    <t>2023年南垣乡孙寨村冷库改造</t>
  </si>
  <si>
    <t>孙寨村</t>
  </si>
  <si>
    <t>20-30平方</t>
  </si>
  <si>
    <t>冷库改造</t>
  </si>
  <si>
    <t>2月</t>
  </si>
  <si>
    <t>吕阳</t>
  </si>
  <si>
    <t>13753543579</t>
  </si>
  <si>
    <t>2023年南垣乡苏家庄蜜蜂乡村提升项目</t>
  </si>
  <si>
    <t>苏家庄村中蜂养殖基地</t>
  </si>
  <si>
    <t>打造提升中蜂场地4000平方米，养殖、观光为一体的综合示范园</t>
  </si>
  <si>
    <t>打造后为蜂蜜销售拓宽渠道，提升蜂蜜价值可观光、研学，年可壮大集体经济20余万元。</t>
  </si>
  <si>
    <t>苏家庄村</t>
  </si>
  <si>
    <t xml:space="preserve">2023.10月 </t>
  </si>
  <si>
    <t>刘帅</t>
  </si>
  <si>
    <t>18735798796</t>
  </si>
  <si>
    <t>2023年南垣乡燕河村流转土地发展优质高粱</t>
  </si>
  <si>
    <t>种植业</t>
  </si>
  <si>
    <t xml:space="preserve">    </t>
  </si>
  <si>
    <t>种植优质高粱</t>
  </si>
  <si>
    <t>种植优质高粱壮大集体经济</t>
  </si>
  <si>
    <t>王金全</t>
  </si>
  <si>
    <t>18235761639</t>
  </si>
  <si>
    <t>2023年南垣乡芦家岭村酸枣树下养殖鸡鹅</t>
  </si>
  <si>
    <t>产业路</t>
  </si>
  <si>
    <t>芦家岭村榆树庄组</t>
  </si>
  <si>
    <t>67亩</t>
  </si>
  <si>
    <t>利用集体酸枣林40余亩，发展林下生态养殖鸡、鹅500只，年可壮大集体收入5万元。</t>
  </si>
  <si>
    <t>林下养殖壮大集体经济</t>
  </si>
  <si>
    <t>芦家岭村</t>
  </si>
  <si>
    <t>12月</t>
  </si>
  <si>
    <t>徐红强</t>
  </si>
  <si>
    <t>18636748646</t>
  </si>
  <si>
    <t>2023年南垣乡何家岭旧村遗址养猪</t>
  </si>
  <si>
    <t>养殖业</t>
  </si>
  <si>
    <t>何家岭</t>
  </si>
  <si>
    <t>5亩</t>
  </si>
  <si>
    <t>利用旧村闲置宅基地800平方米，发展养猪200头，年可壮大村集体收入10万余元。</t>
  </si>
  <si>
    <t>发展养殖业，壮大集体经济</t>
  </si>
  <si>
    <t>5月</t>
  </si>
  <si>
    <t>樊国保</t>
  </si>
  <si>
    <t>13294570835</t>
  </si>
  <si>
    <t>2023年南垣乡佐村发展玉米大豆带状复合种植项目</t>
  </si>
  <si>
    <t>佐村</t>
  </si>
  <si>
    <t>500亩</t>
  </si>
  <si>
    <t>在佐村集体发展500亩玉米大豆带状复合种植基地。</t>
  </si>
  <si>
    <t>韩文进</t>
  </si>
  <si>
    <t>13233073000</t>
  </si>
  <si>
    <t>2023年南垣乡东池村张家凹移民集中点基础设施维修项目</t>
  </si>
  <si>
    <t>东池村张家凹移民集中点</t>
  </si>
  <si>
    <t>道路硬化870米，路沿石铺设232米、下水道维修152米。</t>
  </si>
  <si>
    <t>方便群众出行，解决提升群众污水，改善群众日常生活水平。</t>
  </si>
  <si>
    <t>东池村</t>
  </si>
  <si>
    <t>孙伟</t>
  </si>
  <si>
    <t>15535719111</t>
  </si>
  <si>
    <t>2023年南垣乡陈香村移民点下水道、道路硬化工程</t>
  </si>
  <si>
    <t>陈香移民点二排，下水道、路面硬化230米。</t>
  </si>
  <si>
    <t>乔岩龙</t>
  </si>
  <si>
    <t>18536011666</t>
  </si>
  <si>
    <t>2023年南垣乡孙寨村道路硬化建设项目</t>
  </si>
  <si>
    <t>孙寨村道路损坏路面重建1.1公里。</t>
  </si>
  <si>
    <t>孙寨村道路损坏路面重建1.1公里，投资33万。</t>
  </si>
  <si>
    <t>方便群众出行，改善群众日常生活水平。</t>
  </si>
  <si>
    <t>2023年南垣乡驼腰村道路硬化建设项目</t>
  </si>
  <si>
    <t>驼腰村</t>
  </si>
  <si>
    <t>驼腰村杏林坡组道路损坏路面重建0.6公里。</t>
  </si>
  <si>
    <t>驼腰村杏林坡组道路损坏路面改建0.6公里，投资18万。</t>
  </si>
  <si>
    <t>朱琳琳</t>
  </si>
  <si>
    <t>13834898298</t>
  </si>
  <si>
    <t>2023年南垣乡郭店村芦家山组移民新村下水道改造、道路硬化建设项目</t>
  </si>
  <si>
    <t>郭店村</t>
  </si>
  <si>
    <t>芦家山移民新村主路下水道改造、路面硬化350米</t>
  </si>
  <si>
    <t>程国宝</t>
  </si>
  <si>
    <t>13835386881</t>
  </si>
  <si>
    <t>2023年南垣乡驼腰西红柿加工厂</t>
  </si>
  <si>
    <t>600平米</t>
  </si>
  <si>
    <t>在驼腰村山头组建设600平米西红柿酱加工厂房1处</t>
  </si>
  <si>
    <t>建成后预计每年加工5万瓶西红柿酱，每瓶收益1元，每年可增加集体收入约5万元</t>
  </si>
  <si>
    <t>6月</t>
  </si>
  <si>
    <t>2023年南垣乡东池村生物质颗粒加工项目</t>
  </si>
  <si>
    <t>建一个年产6000吨生物质颗粒加工生产线每年可提供20余个工作岗位</t>
  </si>
  <si>
    <t>2023年南垣乡陈香饲料加工厂</t>
  </si>
  <si>
    <t>30亩</t>
  </si>
  <si>
    <t>发展加工业</t>
  </si>
  <si>
    <t>2023年古阳镇安吉村中蜂养殖项目</t>
  </si>
  <si>
    <t>特色养殖</t>
  </si>
  <si>
    <t>新发展中蜂100箱</t>
  </si>
  <si>
    <t>2023年古阳镇南山村肉鸡养殖厂
项目</t>
  </si>
  <si>
    <t>建成集鸡舍、饲料厂房、附属设施为一体的肉鸡养殖厂</t>
  </si>
  <si>
    <t>地面硬化7000㎡，鸡舍2700㎡、饲料厂房300㎡、附属设施200㎡</t>
  </si>
  <si>
    <t>建成后，可以形成1家帮扶车间，增加村集体收入，一部分用于后续发展，一部分用于农户分红</t>
  </si>
  <si>
    <t>2023年古阳镇辛佛村中蜂养殖项目</t>
  </si>
  <si>
    <t>2023年古阳镇横岭移民安置点安全护栏工程</t>
  </si>
  <si>
    <t>古阳镇区横岭移民安置点</t>
  </si>
  <si>
    <t>建设安全护栏（网）100米</t>
  </si>
  <si>
    <t>建设安全护栏（网）100米，减少安全隐患</t>
  </si>
  <si>
    <t>消除安置点群众出行隐患</t>
  </si>
  <si>
    <t>金堆村</t>
  </si>
  <si>
    <t>李小华</t>
  </si>
  <si>
    <t>2023年岳阳镇聚焦“古岳古树”品牌核桃示范园提质增效项目</t>
  </si>
  <si>
    <t>九倾垣村、张才村、原沟北村原三个示范园</t>
  </si>
  <si>
    <t>2300亩5万株</t>
  </si>
  <si>
    <t>7个月</t>
  </si>
  <si>
    <t>重点对张才（600亩）、沟北（800亩）、九倾垣（900亩）三个核桃示范园实施提质增效，打造提质增效示范点</t>
  </si>
  <si>
    <t>涉及相关村的股份经济合作社</t>
  </si>
  <si>
    <t>各项目村支部书记</t>
  </si>
  <si>
    <t>2023年岳阳镇张才村设施番茄简易基质栽培项目</t>
  </si>
  <si>
    <t>张才村</t>
  </si>
  <si>
    <t>8000㎡</t>
  </si>
  <si>
    <t>设施番茄简易基质购买、培养，温室大棚</t>
  </si>
  <si>
    <t>预计年收益5万元</t>
  </si>
  <si>
    <t>张才村张才股份经济合作社</t>
  </si>
  <si>
    <t>胡双印</t>
  </si>
  <si>
    <t>2023年岳阳镇九倾垣小杂粮加工项目</t>
  </si>
  <si>
    <t>修建厂房及库房用于小杂粮加工</t>
  </si>
  <si>
    <t>2023年岳阳镇南坡村以工代赈村组道路建设项目</t>
  </si>
  <si>
    <t>南坡村村组</t>
  </si>
  <si>
    <r>
      <rPr>
        <sz val="11"/>
        <color indexed="8"/>
        <rFont val="宋体"/>
        <charset val="134"/>
      </rPr>
      <t>改建</t>
    </r>
    <r>
      <rPr>
        <sz val="11"/>
        <color indexed="8"/>
        <rFont val="宋体"/>
        <charset val="0"/>
      </rPr>
      <t>3</t>
    </r>
    <r>
      <rPr>
        <sz val="11"/>
        <color indexed="8"/>
        <rFont val="宋体"/>
        <charset val="134"/>
      </rPr>
      <t>条村组道路，全长</t>
    </r>
    <r>
      <rPr>
        <sz val="11"/>
        <color indexed="8"/>
        <rFont val="宋体"/>
        <charset val="0"/>
      </rPr>
      <t>3.065km</t>
    </r>
    <r>
      <rPr>
        <sz val="11"/>
        <color indexed="8"/>
        <rFont val="宋体"/>
        <charset val="134"/>
      </rPr>
      <t>，其中路线</t>
    </r>
    <r>
      <rPr>
        <sz val="11"/>
        <color indexed="8"/>
        <rFont val="宋体"/>
        <charset val="0"/>
      </rPr>
      <t>1</t>
    </r>
    <r>
      <rPr>
        <sz val="11"/>
        <color indexed="8"/>
        <rFont val="宋体"/>
        <charset val="134"/>
      </rPr>
      <t>长</t>
    </r>
    <r>
      <rPr>
        <sz val="11"/>
        <color indexed="8"/>
        <rFont val="宋体"/>
        <charset val="0"/>
      </rPr>
      <t>1.076km</t>
    </r>
    <r>
      <rPr>
        <sz val="11"/>
        <color indexed="8"/>
        <rFont val="宋体"/>
        <charset val="134"/>
      </rPr>
      <t>、路线</t>
    </r>
    <r>
      <rPr>
        <sz val="11"/>
        <color indexed="8"/>
        <rFont val="宋体"/>
        <charset val="0"/>
      </rPr>
      <t>2</t>
    </r>
    <r>
      <rPr>
        <sz val="11"/>
        <color indexed="8"/>
        <rFont val="宋体"/>
        <charset val="134"/>
      </rPr>
      <t>长</t>
    </r>
    <r>
      <rPr>
        <sz val="11"/>
        <color indexed="8"/>
        <rFont val="宋体"/>
        <charset val="0"/>
      </rPr>
      <t>1.900km</t>
    </r>
    <r>
      <rPr>
        <sz val="11"/>
        <color indexed="8"/>
        <rFont val="宋体"/>
        <charset val="134"/>
      </rPr>
      <t>、路线</t>
    </r>
    <r>
      <rPr>
        <sz val="11"/>
        <color indexed="8"/>
        <rFont val="宋体"/>
        <charset val="0"/>
      </rPr>
      <t>3</t>
    </r>
    <r>
      <rPr>
        <sz val="11"/>
        <color indexed="8"/>
        <rFont val="宋体"/>
        <charset val="134"/>
      </rPr>
      <t>长</t>
    </r>
    <r>
      <rPr>
        <sz val="11"/>
        <color indexed="8"/>
        <rFont val="宋体"/>
        <charset val="0"/>
      </rPr>
      <t>0.089km</t>
    </r>
    <r>
      <rPr>
        <sz val="11"/>
        <color indexed="8"/>
        <rFont val="宋体"/>
        <charset val="134"/>
      </rPr>
      <t>，包括路基工程、路面工程及涵洞工程。</t>
    </r>
  </si>
  <si>
    <r>
      <rPr>
        <sz val="11"/>
        <color rgb="FF000000"/>
        <rFont val="宋体"/>
        <charset val="134"/>
      </rPr>
      <t>改建</t>
    </r>
    <r>
      <rPr>
        <sz val="11"/>
        <color indexed="8"/>
        <rFont val="宋体"/>
        <charset val="0"/>
      </rPr>
      <t>3</t>
    </r>
    <r>
      <rPr>
        <sz val="11"/>
        <color rgb="FF000000"/>
        <rFont val="宋体"/>
        <charset val="134"/>
      </rPr>
      <t>条村组道路，全长</t>
    </r>
    <r>
      <rPr>
        <sz val="11"/>
        <color indexed="8"/>
        <rFont val="宋体"/>
        <charset val="0"/>
      </rPr>
      <t>3.065km</t>
    </r>
    <r>
      <rPr>
        <sz val="11"/>
        <color rgb="FF000000"/>
        <rFont val="宋体"/>
        <charset val="134"/>
      </rPr>
      <t>，其中路线</t>
    </r>
    <r>
      <rPr>
        <sz val="11"/>
        <color indexed="8"/>
        <rFont val="宋体"/>
        <charset val="0"/>
      </rPr>
      <t>1</t>
    </r>
    <r>
      <rPr>
        <sz val="11"/>
        <color rgb="FF000000"/>
        <rFont val="宋体"/>
        <charset val="134"/>
      </rPr>
      <t>长</t>
    </r>
    <r>
      <rPr>
        <sz val="11"/>
        <color indexed="8"/>
        <rFont val="宋体"/>
        <charset val="0"/>
      </rPr>
      <t>1.076km</t>
    </r>
    <r>
      <rPr>
        <sz val="11"/>
        <color rgb="FF000000"/>
        <rFont val="宋体"/>
        <charset val="134"/>
      </rPr>
      <t>、路线</t>
    </r>
    <r>
      <rPr>
        <sz val="11"/>
        <color indexed="8"/>
        <rFont val="宋体"/>
        <charset val="0"/>
      </rPr>
      <t>2</t>
    </r>
    <r>
      <rPr>
        <sz val="11"/>
        <color rgb="FF000000"/>
        <rFont val="宋体"/>
        <charset val="134"/>
      </rPr>
      <t>长</t>
    </r>
    <r>
      <rPr>
        <sz val="11"/>
        <color indexed="8"/>
        <rFont val="宋体"/>
        <charset val="0"/>
      </rPr>
      <t>1.900km</t>
    </r>
    <r>
      <rPr>
        <sz val="11"/>
        <color rgb="FF000000"/>
        <rFont val="宋体"/>
        <charset val="134"/>
      </rPr>
      <t>、路线</t>
    </r>
    <r>
      <rPr>
        <sz val="11"/>
        <color indexed="8"/>
        <rFont val="宋体"/>
        <charset val="0"/>
      </rPr>
      <t>3</t>
    </r>
    <r>
      <rPr>
        <sz val="11"/>
        <color rgb="FF000000"/>
        <rFont val="宋体"/>
        <charset val="134"/>
      </rPr>
      <t>长</t>
    </r>
    <r>
      <rPr>
        <sz val="11"/>
        <color indexed="8"/>
        <rFont val="宋体"/>
        <charset val="0"/>
      </rPr>
      <t>0.089km</t>
    </r>
    <r>
      <rPr>
        <sz val="11"/>
        <color rgb="FF000000"/>
        <rFont val="宋体"/>
        <charset val="134"/>
      </rPr>
      <t>，包括路基工程、路面工程及涵洞工程。道路路基宽4.5m、路面宽3.5m。路面结构为在原土质路基上铺设16cm厚级配砂砾基层+ 18cm厚C30水泥混凝土面层。</t>
    </r>
  </si>
  <si>
    <t>项目实施后，使得当地的交通条件得到较大改善，与项目实施前比较，降低了当地农副产品的运输成本，提高了农副产品的销售量和价格，对当地的经济增长有一定的促进作用。同时扩大农村地区与外界的信息交流，提高了农民的综合素质。项目建设过程中优先选择农村脱贫人口、易返贫致贫监测对象和其他低收入人口，以及易地搬迁脱贫群众和因疫因灾滞留农村的劳动力参与工程项目建设，获取劳务报酬40万元。在后期运营阶段，安排公益性岗位1人进行道路管护，可获得劳务报酬。项目能够有效解决当地富余农村劳动力就地就近就业难题，助力当地农村低收入人口增收致富。</t>
  </si>
  <si>
    <t xml:space="preserve">岳阳镇人民政府
</t>
  </si>
  <si>
    <t>史亚琼</t>
  </si>
  <si>
    <t>2023年三合镇曹王岭村规模养牛项目</t>
  </si>
  <si>
    <t>发展规模养牛50头</t>
  </si>
  <si>
    <t>2023年三合镇尧峪村规模养牛项目</t>
  </si>
  <si>
    <t>养殖50头牛并完成相关附属设施搭建</t>
  </si>
  <si>
    <t>2023年三合镇朱家窑村集体养牛项目</t>
  </si>
  <si>
    <t>朱家窑村</t>
  </si>
  <si>
    <t>发展规模养牛100头，修建厂房及完善相关附属设施</t>
  </si>
  <si>
    <t>发展特色养殖，增加收入</t>
  </si>
  <si>
    <t>梁斌</t>
  </si>
  <si>
    <t>2023年岳阳镇张才村设施蔬菜大棚冬季灌溉设施项目</t>
  </si>
  <si>
    <t>3个蓄水池</t>
  </si>
  <si>
    <t>配套新建的设施蔬菜大棚冬季灌溉设施，保证冬季棚内蔬菜的灌溉，每个大棚修建30立方米的蓄水池，共计三个大棚。</t>
  </si>
  <si>
    <t>配套新建的设施蔬菜大棚冬季灌溉设施，保证冬季棚内蔬菜的灌溉</t>
  </si>
  <si>
    <t>胡双印  李  明</t>
  </si>
  <si>
    <t>2023年三合镇五马岭村集体经济蔬菜大棚项目</t>
  </si>
  <si>
    <t>占地6亩，建设蔬菜大棚2座</t>
  </si>
  <si>
    <t>占地6亩，新建两座智能蔬菜大棚，种植豆角、黄瓜</t>
  </si>
  <si>
    <t>发展特色种植，壮大村集体经济，提升集体收益</t>
  </si>
  <si>
    <t>2023年三合镇三合村蔬菜大棚附属设施建设项目</t>
  </si>
  <si>
    <t>三合村</t>
  </si>
  <si>
    <t>建设智能蔬菜大棚附属设施</t>
  </si>
  <si>
    <t>完善三合村原有蔬菜大棚相关附属设施</t>
  </si>
  <si>
    <t>2023年1月</t>
  </si>
  <si>
    <t>2023年三合镇贾村发展壮大村集体经济（流转农户土地50亩）</t>
  </si>
  <si>
    <t>贾村</t>
  </si>
  <si>
    <t>发展50亩玉米+中药材（柴胡）</t>
  </si>
  <si>
    <t>壮大集体经济，用产业带动乡村振兴。</t>
  </si>
  <si>
    <t>三合镇贾村</t>
  </si>
  <si>
    <t>刘  波</t>
  </si>
  <si>
    <t>2023年三合镇石壁村晾晒场项目</t>
  </si>
  <si>
    <t>石壁村东</t>
  </si>
  <si>
    <t>占地4亩</t>
  </si>
  <si>
    <t>对坑塘路面进行硬化，建设粮食晾晒场</t>
  </si>
  <si>
    <t>有效改善生产生活环境，提高村民的幸福指数</t>
  </si>
  <si>
    <t>三合镇石壁村</t>
  </si>
  <si>
    <t>孙宝海</t>
  </si>
  <si>
    <t>2023年三合镇草峪村晾晒厂</t>
  </si>
  <si>
    <t>草峪西空地</t>
  </si>
  <si>
    <t>20亩地</t>
  </si>
  <si>
    <t>对草峪西空地进行路面硬化，建设粮食、药材晾晒场</t>
  </si>
  <si>
    <t>利用村内空地，解决村内及周边村庄粮食及中药材晾晒问题</t>
  </si>
  <si>
    <t>草峪村</t>
  </si>
  <si>
    <t>付玉保</t>
  </si>
  <si>
    <t>2023年南垣乡苏家庄村沿路更换树种</t>
  </si>
  <si>
    <t>苏家庄辛庄组至祁寨组</t>
  </si>
  <si>
    <t>3.5公里</t>
  </si>
  <si>
    <t>将沿路柳树更换为青枣树</t>
  </si>
  <si>
    <t>增加沿路耕地产量，农户承包增收，集体发包增收</t>
  </si>
  <si>
    <t>南垣乡人民政府</t>
  </si>
  <si>
    <t>2023年南垣乡东池村苹果品牌</t>
  </si>
  <si>
    <t>无</t>
  </si>
  <si>
    <t>打造东池苹果品牌，集体销售，加工苹果醋和苹果干，设备资金大概需要二百万万元，</t>
  </si>
  <si>
    <t>发展种植业，扩大集体经济</t>
  </si>
  <si>
    <t>3月</t>
  </si>
</sst>
</file>

<file path=xl/styles.xml><?xml version="1.0" encoding="utf-8"?>
<styleSheet xmlns="http://schemas.openxmlformats.org/spreadsheetml/2006/main">
  <numFmts count="7">
    <numFmt numFmtId="176" formatCode="0.000000_ "/>
    <numFmt numFmtId="41" formatCode="_ * #,##0_ ;_ * \-#,##0_ ;_ * &quot;-&quot;_ ;_ @_ "/>
    <numFmt numFmtId="42" formatCode="_ &quot;￥&quot;* #,##0_ ;_ &quot;￥&quot;* \-#,##0_ ;_ &quot;￥&quot;* &quot;-&quot;_ ;_ @_ "/>
    <numFmt numFmtId="43" formatCode="_ * #,##0.00_ ;_ * \-#,##0.00_ ;_ * &quot;-&quot;??_ ;_ @_ "/>
    <numFmt numFmtId="177" formatCode="0.00_ "/>
    <numFmt numFmtId="44" formatCode="_ &quot;￥&quot;* #,##0.00_ ;_ &quot;￥&quot;* \-#,##0.00_ ;_ &quot;￥&quot;* &quot;-&quot;??_ ;_ @_ "/>
    <numFmt numFmtId="178" formatCode="0_ "/>
  </numFmts>
  <fonts count="32">
    <font>
      <sz val="11"/>
      <color indexed="8"/>
      <name val="宋体"/>
      <charset val="134"/>
    </font>
    <font>
      <sz val="14"/>
      <name val="宋体"/>
      <charset val="134"/>
    </font>
    <font>
      <sz val="20"/>
      <name val="黑体"/>
      <charset val="134"/>
    </font>
    <font>
      <sz val="14"/>
      <name val="Times New Roman"/>
      <charset val="134"/>
    </font>
    <font>
      <b/>
      <sz val="14"/>
      <name val="仿宋_GB2312"/>
      <charset val="134"/>
    </font>
    <font>
      <sz val="11"/>
      <name val="宋体"/>
      <charset val="134"/>
    </font>
    <font>
      <sz val="11"/>
      <name val="宋体"/>
      <charset val="0"/>
    </font>
    <font>
      <sz val="11"/>
      <color theme="1"/>
      <name val="宋体"/>
      <charset val="134"/>
    </font>
    <font>
      <sz val="14"/>
      <name val="仿宋_GB2312"/>
      <charset val="134"/>
    </font>
    <font>
      <b/>
      <sz val="11"/>
      <name val="宋体"/>
      <charset val="134"/>
    </font>
    <font>
      <sz val="11"/>
      <color rgb="FF000000"/>
      <name val="宋体"/>
      <charset val="134"/>
    </font>
    <font>
      <sz val="11"/>
      <color theme="0"/>
      <name val="宋体"/>
      <charset val="0"/>
      <scheme val="minor"/>
    </font>
    <font>
      <sz val="11"/>
      <color rgb="FF9C0006"/>
      <name val="宋体"/>
      <charset val="0"/>
      <scheme val="minor"/>
    </font>
    <font>
      <sz val="11"/>
      <color rgb="FF9C6500"/>
      <name val="宋体"/>
      <charset val="0"/>
      <scheme val="minor"/>
    </font>
    <font>
      <b/>
      <sz val="11"/>
      <color theme="1"/>
      <name val="宋体"/>
      <charset val="0"/>
      <scheme val="minor"/>
    </font>
    <font>
      <sz val="11"/>
      <color theme="1"/>
      <name val="宋体"/>
      <charset val="0"/>
      <scheme val="minor"/>
    </font>
    <font>
      <sz val="11"/>
      <color theme="1"/>
      <name val="宋体"/>
      <charset val="134"/>
      <scheme val="minor"/>
    </font>
    <font>
      <sz val="11"/>
      <color rgb="FFFA7D0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u/>
      <sz val="11"/>
      <color rgb="FF800080"/>
      <name val="宋体"/>
      <charset val="0"/>
      <scheme val="minor"/>
    </font>
    <font>
      <b/>
      <sz val="15"/>
      <color theme="3"/>
      <name val="宋体"/>
      <charset val="134"/>
      <scheme val="minor"/>
    </font>
    <font>
      <b/>
      <sz val="11"/>
      <color rgb="FFFFFFFF"/>
      <name val="宋体"/>
      <charset val="0"/>
      <scheme val="minor"/>
    </font>
    <font>
      <sz val="11"/>
      <color rgb="FF3F3F76"/>
      <name val="宋体"/>
      <charset val="0"/>
      <scheme val="minor"/>
    </font>
    <font>
      <sz val="11"/>
      <color rgb="FF006100"/>
      <name val="宋体"/>
      <charset val="0"/>
      <scheme val="minor"/>
    </font>
    <font>
      <u/>
      <sz val="11"/>
      <color rgb="FF0000FF"/>
      <name val="宋体"/>
      <charset val="0"/>
      <scheme val="minor"/>
    </font>
    <font>
      <b/>
      <sz val="11"/>
      <color rgb="FF3F3F3F"/>
      <name val="宋体"/>
      <charset val="0"/>
      <scheme val="minor"/>
    </font>
    <font>
      <b/>
      <sz val="11"/>
      <color rgb="FFFA7D00"/>
      <name val="宋体"/>
      <charset val="0"/>
      <scheme val="minor"/>
    </font>
    <font>
      <sz val="11"/>
      <color rgb="FFFF0000"/>
      <name val="宋体"/>
      <charset val="0"/>
      <scheme val="minor"/>
    </font>
    <font>
      <b/>
      <sz val="13"/>
      <color theme="3"/>
      <name val="宋体"/>
      <charset val="134"/>
      <scheme val="minor"/>
    </font>
    <font>
      <sz val="11"/>
      <color indexed="8"/>
      <name val="宋体"/>
      <charset val="0"/>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7" tint="0.399975585192419"/>
        <bgColor indexed="64"/>
      </patternFill>
    </fill>
    <fill>
      <patternFill patternType="solid">
        <fgColor theme="4"/>
        <bgColor indexed="64"/>
      </patternFill>
    </fill>
    <fill>
      <patternFill patternType="solid">
        <fgColor rgb="FFFFC7CE"/>
        <bgColor indexed="64"/>
      </patternFill>
    </fill>
    <fill>
      <patternFill patternType="solid">
        <fgColor rgb="FFFFEB9C"/>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rgb="FFFFFFCC"/>
        <bgColor indexed="64"/>
      </patternFill>
    </fill>
    <fill>
      <patternFill patternType="solid">
        <fgColor theme="8" tint="0.799981688894314"/>
        <bgColor indexed="64"/>
      </patternFill>
    </fill>
    <fill>
      <patternFill patternType="solid">
        <fgColor theme="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6"/>
        <bgColor indexed="64"/>
      </patternFill>
    </fill>
    <fill>
      <patternFill patternType="solid">
        <fgColor rgb="FFA5A5A5"/>
        <bgColor indexed="64"/>
      </patternFill>
    </fill>
    <fill>
      <patternFill patternType="solid">
        <fgColor theme="6" tint="0.799981688894314"/>
        <bgColor indexed="64"/>
      </patternFill>
    </fill>
    <fill>
      <patternFill patternType="solid">
        <fgColor rgb="FFFFCC99"/>
        <bgColor indexed="64"/>
      </patternFill>
    </fill>
    <fill>
      <patternFill patternType="solid">
        <fgColor rgb="FFC6EFCE"/>
        <bgColor indexed="64"/>
      </patternFill>
    </fill>
    <fill>
      <patternFill patternType="solid">
        <fgColor rgb="FFF2F2F2"/>
        <bgColor indexed="64"/>
      </patternFill>
    </fill>
    <fill>
      <patternFill patternType="solid">
        <fgColor theme="5"/>
        <bgColor indexed="64"/>
      </patternFill>
    </fill>
    <fill>
      <patternFill patternType="solid">
        <fgColor theme="9" tint="0.599993896298105"/>
        <bgColor indexed="64"/>
      </patternFill>
    </fill>
    <fill>
      <patternFill patternType="solid">
        <fgColor theme="7"/>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6" tint="0.399975585192419"/>
        <bgColor indexed="64"/>
      </patternFill>
    </fill>
  </fills>
  <borders count="19">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indexed="8"/>
      </left>
      <right style="thin">
        <color indexed="8"/>
      </right>
      <top style="thin">
        <color indexed="8"/>
      </top>
      <bottom style="thin">
        <color indexed="8"/>
      </bottom>
      <diagonal/>
    </border>
    <border>
      <left style="thin">
        <color auto="true"/>
      </left>
      <right/>
      <top style="thin">
        <color auto="true"/>
      </top>
      <bottom/>
      <diagonal/>
    </border>
    <border>
      <left style="thin">
        <color auto="true"/>
      </left>
      <right/>
      <top/>
      <bottom style="thin">
        <color auto="true"/>
      </bottom>
      <diagonal/>
    </border>
    <border>
      <left/>
      <right style="thin">
        <color auto="true"/>
      </right>
      <top style="thin">
        <color auto="true"/>
      </top>
      <bottom style="thin">
        <color auto="true"/>
      </bottom>
      <diagonal/>
    </border>
    <border>
      <left/>
      <right style="thin">
        <color indexed="8"/>
      </right>
      <top style="thin">
        <color indexed="8"/>
      </top>
      <bottom style="thin">
        <color indexed="8"/>
      </bottom>
      <diagonal/>
    </border>
    <border>
      <left style="thin">
        <color auto="true"/>
      </left>
      <right/>
      <top style="thin">
        <color auto="true"/>
      </top>
      <bottom style="thin">
        <color auto="true"/>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11" fillId="18" borderId="0" applyNumberFormat="false" applyBorder="false" applyAlignment="false" applyProtection="false">
      <alignment vertical="center"/>
    </xf>
    <xf numFmtId="0" fontId="15" fillId="17" borderId="0" applyNumberFormat="false" applyBorder="false" applyAlignment="false" applyProtection="false">
      <alignment vertical="center"/>
    </xf>
    <xf numFmtId="0" fontId="15" fillId="32" borderId="0" applyNumberFormat="false" applyBorder="false" applyAlignment="false" applyProtection="false">
      <alignment vertical="center"/>
    </xf>
    <xf numFmtId="0" fontId="11" fillId="30"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15" fillId="19" borderId="0" applyNumberFormat="false" applyBorder="false" applyAlignment="false" applyProtection="false">
      <alignment vertical="center"/>
    </xf>
    <xf numFmtId="0" fontId="11" fillId="22" borderId="0" applyNumberFormat="false" applyBorder="false" applyAlignment="false" applyProtection="false">
      <alignment vertical="center"/>
    </xf>
    <xf numFmtId="0" fontId="11" fillId="31" borderId="0" applyNumberFormat="false" applyBorder="false" applyAlignment="false" applyProtection="false">
      <alignment vertical="center"/>
    </xf>
    <xf numFmtId="0" fontId="11" fillId="20" borderId="0" applyNumberFormat="false" applyBorder="false" applyAlignment="false" applyProtection="false">
      <alignment vertical="center"/>
    </xf>
    <xf numFmtId="0" fontId="15" fillId="12" borderId="0" applyNumberFormat="false" applyBorder="false" applyAlignment="false" applyProtection="false">
      <alignment vertical="center"/>
    </xf>
    <xf numFmtId="0" fontId="15" fillId="15" borderId="0" applyNumberFormat="false" applyBorder="false" applyAlignment="false" applyProtection="false">
      <alignment vertical="center"/>
    </xf>
    <xf numFmtId="0" fontId="15" fillId="13"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23" fillId="23" borderId="15" applyNumberFormat="false" applyAlignment="false" applyProtection="false">
      <alignment vertical="center"/>
    </xf>
    <xf numFmtId="0" fontId="22" fillId="0" borderId="14" applyNumberFormat="false" applyFill="false" applyAlignment="false" applyProtection="false">
      <alignment vertical="center"/>
    </xf>
    <xf numFmtId="0" fontId="24" fillId="25" borderId="16" applyNumberFormat="false" applyAlignment="false" applyProtection="false">
      <alignment vertical="center"/>
    </xf>
    <xf numFmtId="0" fontId="26" fillId="0" borderId="0" applyNumberFormat="false" applyFill="false" applyBorder="false" applyAlignment="false" applyProtection="false">
      <alignment vertical="center"/>
    </xf>
    <xf numFmtId="0" fontId="27" fillId="27" borderId="17" applyNumberFormat="false" applyAlignment="false" applyProtection="false">
      <alignment vertical="center"/>
    </xf>
    <xf numFmtId="0" fontId="15" fillId="29" borderId="0" applyNumberFormat="false" applyBorder="false" applyAlignment="false" applyProtection="false">
      <alignment vertical="center"/>
    </xf>
    <xf numFmtId="0" fontId="15" fillId="24" borderId="0" applyNumberFormat="false" applyBorder="false" applyAlignment="false" applyProtection="false">
      <alignment vertical="center"/>
    </xf>
    <xf numFmtId="42" fontId="16" fillId="0" borderId="0" applyFont="false" applyFill="false" applyBorder="false" applyAlignment="false" applyProtection="false">
      <alignment vertical="center"/>
    </xf>
    <xf numFmtId="0" fontId="18" fillId="0" borderId="18"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28" fillId="27" borderId="16" applyNumberFormat="false" applyAlignment="false" applyProtection="false">
      <alignment vertical="center"/>
    </xf>
    <xf numFmtId="0" fontId="11" fillId="33" borderId="0" applyNumberFormat="false" applyBorder="false" applyAlignment="false" applyProtection="false">
      <alignment vertical="center"/>
    </xf>
    <xf numFmtId="41" fontId="16" fillId="0" borderId="0" applyFont="false" applyFill="false" applyBorder="false" applyAlignment="false" applyProtection="false">
      <alignment vertical="center"/>
    </xf>
    <xf numFmtId="0" fontId="11" fillId="34" borderId="0" applyNumberFormat="false" applyBorder="false" applyAlignment="false" applyProtection="false">
      <alignment vertical="center"/>
    </xf>
    <xf numFmtId="0" fontId="16" fillId="16" borderId="13" applyNumberFormat="false" applyFont="false" applyAlignment="false" applyProtection="false">
      <alignment vertical="center"/>
    </xf>
    <xf numFmtId="0" fontId="25" fillId="26" borderId="0" applyNumberFormat="false" applyBorder="false" applyAlignment="false" applyProtection="false">
      <alignment vertical="center"/>
    </xf>
    <xf numFmtId="44" fontId="16" fillId="0" borderId="0" applyFont="false" applyFill="false" applyBorder="false" applyAlignment="false" applyProtection="false">
      <alignment vertical="center"/>
    </xf>
    <xf numFmtId="43" fontId="16" fillId="0" borderId="0" applyFont="false" applyFill="false" applyBorder="false" applyAlignment="false" applyProtection="false">
      <alignment vertical="center"/>
    </xf>
    <xf numFmtId="0" fontId="30" fillId="0" borderId="14"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9" fontId="16" fillId="0" borderId="0" applyFont="false" applyFill="false" applyBorder="false" applyAlignment="false" applyProtection="false">
      <alignment vertical="center"/>
    </xf>
    <xf numFmtId="0" fontId="17" fillId="0" borderId="12" applyNumberFormat="false" applyFill="false" applyAlignment="false" applyProtection="false">
      <alignment vertical="center"/>
    </xf>
    <xf numFmtId="0" fontId="15" fillId="10" borderId="0" applyNumberFormat="false" applyBorder="false" applyAlignment="false" applyProtection="false">
      <alignment vertical="center"/>
    </xf>
    <xf numFmtId="0" fontId="15" fillId="9" borderId="0" applyNumberFormat="false" applyBorder="false" applyAlignment="false" applyProtection="false">
      <alignment vertical="center"/>
    </xf>
    <xf numFmtId="0" fontId="11" fillId="8" borderId="0" applyNumberFormat="false" applyBorder="false" applyAlignment="false" applyProtection="false">
      <alignment vertical="center"/>
    </xf>
    <xf numFmtId="0" fontId="14" fillId="0" borderId="11" applyNumberFormat="false" applyFill="false" applyAlignment="false" applyProtection="false">
      <alignment vertical="center"/>
    </xf>
    <xf numFmtId="0" fontId="11" fillId="28" borderId="0" applyNumberFormat="false" applyBorder="false" applyAlignment="false" applyProtection="false">
      <alignment vertical="center"/>
    </xf>
    <xf numFmtId="0" fontId="12" fillId="6" borderId="0" applyNumberFormat="false" applyBorder="false" applyAlignment="false" applyProtection="false">
      <alignment vertical="center"/>
    </xf>
    <xf numFmtId="0" fontId="15" fillId="21"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13" fillId="7"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0" fontId="15" fillId="11" borderId="0" applyNumberFormat="false" applyBorder="false" applyAlignment="false" applyProtection="false">
      <alignment vertical="center"/>
    </xf>
  </cellStyleXfs>
  <cellXfs count="98">
    <xf numFmtId="0" fontId="0" fillId="0" borderId="0" xfId="0">
      <alignment vertical="center"/>
    </xf>
    <xf numFmtId="0" fontId="1" fillId="0" borderId="0" xfId="0" applyFont="true" applyBorder="true" applyAlignment="true">
      <alignment horizontal="center" vertical="center"/>
    </xf>
    <xf numFmtId="0" fontId="1" fillId="0" borderId="0" xfId="0" applyFont="true" applyAlignment="true">
      <alignment horizontal="center" vertical="center"/>
    </xf>
    <xf numFmtId="0" fontId="1" fillId="0" borderId="0" xfId="0" applyNumberFormat="true" applyFont="true" applyAlignment="true">
      <alignment horizontal="center" vertical="center"/>
    </xf>
    <xf numFmtId="178" fontId="1" fillId="0" borderId="0" xfId="0" applyNumberFormat="true" applyFont="true" applyAlignment="true">
      <alignment horizontal="center" vertical="center"/>
    </xf>
    <xf numFmtId="0" fontId="2" fillId="2" borderId="0" xfId="0" applyFont="true" applyFill="true" applyAlignment="true">
      <alignment horizontal="center" vertical="center" wrapText="true"/>
    </xf>
    <xf numFmtId="0" fontId="1" fillId="2" borderId="0" xfId="0" applyFont="true" applyFill="true" applyBorder="true" applyAlignment="true">
      <alignment horizontal="center" vertical="center"/>
    </xf>
    <xf numFmtId="0" fontId="3" fillId="2" borderId="0" xfId="0" applyFont="true" applyFill="true" applyBorder="true" applyAlignment="true">
      <alignment horizontal="center" vertical="center"/>
    </xf>
    <xf numFmtId="0" fontId="4" fillId="2" borderId="1" xfId="0" applyFont="true" applyFill="true" applyBorder="true" applyAlignment="true">
      <alignment horizontal="center" vertical="center" wrapText="true"/>
    </xf>
    <xf numFmtId="0" fontId="4" fillId="2" borderId="2" xfId="0" applyFont="true" applyFill="true" applyBorder="true" applyAlignment="true">
      <alignment horizontal="center" vertical="center" wrapText="true"/>
    </xf>
    <xf numFmtId="0" fontId="4" fillId="2" borderId="3" xfId="0" applyFont="true" applyFill="true" applyBorder="true" applyAlignment="true">
      <alignment horizontal="center" vertical="center" wrapText="true"/>
    </xf>
    <xf numFmtId="0" fontId="4" fillId="2" borderId="4" xfId="0" applyFont="true" applyFill="true" applyBorder="true" applyAlignment="true">
      <alignment horizontal="center" vertical="center" wrapText="true"/>
    </xf>
    <xf numFmtId="0" fontId="5" fillId="0" borderId="1" xfId="0" applyFont="true" applyBorder="true" applyAlignment="true">
      <alignment horizontal="center" vertical="center"/>
    </xf>
    <xf numFmtId="0" fontId="5" fillId="0" borderId="1" xfId="0" applyFont="true" applyBorder="true" applyAlignment="true">
      <alignment horizontal="center" vertical="center" wrapText="true"/>
    </xf>
    <xf numFmtId="0" fontId="6" fillId="0" borderId="5" xfId="0" applyFont="true" applyFill="true" applyBorder="true" applyAlignment="true">
      <alignment horizontal="center" vertical="center" wrapText="true"/>
    </xf>
    <xf numFmtId="0" fontId="5" fillId="0" borderId="4" xfId="0" applyFont="true" applyFill="true" applyBorder="true" applyAlignment="true">
      <alignment horizontal="center" vertical="center" wrapText="true"/>
    </xf>
    <xf numFmtId="0" fontId="7" fillId="0" borderId="1" xfId="0" applyFont="true" applyFill="true" applyBorder="true" applyAlignment="true">
      <alignment horizontal="center" vertical="center"/>
    </xf>
    <xf numFmtId="0" fontId="7"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xf>
    <xf numFmtId="0" fontId="6" fillId="0" borderId="1" xfId="0" applyFont="true" applyFill="true" applyBorder="true" applyAlignment="true">
      <alignment horizontal="center" vertical="center" wrapText="true"/>
    </xf>
    <xf numFmtId="0" fontId="4" fillId="2" borderId="6" xfId="0" applyFont="true" applyFill="true" applyBorder="true" applyAlignment="true">
      <alignment horizontal="center" vertical="center" wrapText="true"/>
    </xf>
    <xf numFmtId="0" fontId="4" fillId="2" borderId="7" xfId="0" applyFont="true" applyFill="true" applyBorder="true" applyAlignment="true">
      <alignment horizontal="center" vertical="center" wrapText="true"/>
    </xf>
    <xf numFmtId="0" fontId="5" fillId="2" borderId="1" xfId="0" applyNumberFormat="true" applyFont="true" applyFill="true" applyBorder="true" applyAlignment="true">
      <alignment horizontal="center" vertical="center" wrapText="true"/>
    </xf>
    <xf numFmtId="0" fontId="5" fillId="0" borderId="4" xfId="0" applyFont="true" applyBorder="true" applyAlignment="true">
      <alignment horizontal="center" vertical="center" wrapText="true"/>
    </xf>
    <xf numFmtId="0" fontId="2" fillId="2" borderId="0" xfId="0" applyNumberFormat="true" applyFont="true" applyFill="true" applyAlignment="true">
      <alignment horizontal="center" vertical="center" wrapText="true"/>
    </xf>
    <xf numFmtId="0" fontId="3" fillId="2" borderId="0" xfId="0" applyNumberFormat="true" applyFont="true" applyFill="true" applyBorder="true" applyAlignment="true">
      <alignment horizontal="center" vertical="center"/>
    </xf>
    <xf numFmtId="0" fontId="4" fillId="2" borderId="1" xfId="0" applyNumberFormat="true" applyFont="true" applyFill="true" applyBorder="true" applyAlignment="true">
      <alignment horizontal="center" vertical="center" wrapText="true"/>
    </xf>
    <xf numFmtId="0" fontId="6" fillId="0" borderId="5" xfId="0" applyNumberFormat="true" applyFont="true" applyFill="true" applyBorder="true" applyAlignment="true">
      <alignment horizontal="center" vertical="center" wrapText="true"/>
    </xf>
    <xf numFmtId="0" fontId="5" fillId="0" borderId="1" xfId="0" applyNumberFormat="true" applyFont="true" applyBorder="true" applyAlignment="true">
      <alignment horizontal="center" vertical="center" wrapText="true"/>
    </xf>
    <xf numFmtId="0" fontId="5" fillId="0" borderId="1" xfId="0" applyNumberFormat="true" applyFont="true" applyFill="true" applyBorder="true" applyAlignment="true">
      <alignment horizontal="center" vertical="center" wrapText="true"/>
    </xf>
    <xf numFmtId="0" fontId="5" fillId="0" borderId="4" xfId="0" applyNumberFormat="true" applyFont="true" applyBorder="true" applyAlignment="true">
      <alignment horizontal="center" vertical="center" wrapText="true"/>
    </xf>
    <xf numFmtId="0" fontId="7" fillId="0" borderId="1" xfId="0" applyNumberFormat="true" applyFont="true" applyFill="true" applyBorder="true" applyAlignment="true">
      <alignment horizontal="center" vertical="center"/>
    </xf>
    <xf numFmtId="0" fontId="6" fillId="0" borderId="1" xfId="0" applyNumberFormat="true" applyFont="true" applyFill="true" applyBorder="true" applyAlignment="true">
      <alignment horizontal="center" vertical="center" wrapText="true"/>
    </xf>
    <xf numFmtId="0" fontId="0" fillId="0" borderId="1" xfId="0" applyFont="true" applyBorder="true" applyAlignment="true">
      <alignment horizontal="justify" vertical="center" wrapText="true"/>
    </xf>
    <xf numFmtId="0" fontId="5" fillId="0" borderId="1" xfId="0" applyFont="true" applyBorder="true" applyAlignment="true">
      <alignment horizontal="left" vertical="center" wrapText="true"/>
    </xf>
    <xf numFmtId="0" fontId="8" fillId="2" borderId="0" xfId="0" applyFont="true" applyFill="true" applyAlignment="true">
      <alignment horizontal="center" vertical="center"/>
    </xf>
    <xf numFmtId="9" fontId="5" fillId="0" borderId="1" xfId="0" applyNumberFormat="true" applyFont="true" applyFill="true" applyBorder="true" applyAlignment="true">
      <alignment horizontal="center" vertical="center" wrapText="true"/>
    </xf>
    <xf numFmtId="0" fontId="8" fillId="2" borderId="0" xfId="0" applyNumberFormat="true" applyFont="true" applyFill="true" applyAlignment="true">
      <alignment horizontal="center" vertical="center"/>
    </xf>
    <xf numFmtId="0" fontId="5" fillId="2" borderId="1" xfId="0" applyFont="true" applyFill="true" applyBorder="true" applyAlignment="true">
      <alignment horizontal="center" vertical="center" wrapText="true"/>
    </xf>
    <xf numFmtId="176" fontId="5" fillId="2" borderId="1" xfId="0" applyNumberFormat="true" applyFont="true" applyFill="true" applyBorder="true" applyAlignment="true">
      <alignment horizontal="center" vertical="center" wrapText="true" shrinkToFit="true"/>
    </xf>
    <xf numFmtId="0" fontId="5" fillId="0" borderId="2" xfId="0" applyFont="true" applyFill="true" applyBorder="true" applyAlignment="true">
      <alignment horizontal="center" vertical="center" wrapText="true"/>
    </xf>
    <xf numFmtId="57" fontId="7" fillId="0" borderId="1" xfId="0" applyNumberFormat="true" applyFont="true" applyFill="true" applyBorder="true" applyAlignment="true">
      <alignment horizontal="center" vertical="center" wrapText="true"/>
    </xf>
    <xf numFmtId="177" fontId="5" fillId="0" borderId="1" xfId="0" applyNumberFormat="true" applyFont="true" applyBorder="true" applyAlignment="true">
      <alignment horizontal="center" vertical="center" wrapText="true"/>
    </xf>
    <xf numFmtId="177" fontId="5" fillId="2" borderId="1" xfId="0" applyNumberFormat="true" applyFont="true" applyFill="true" applyBorder="true" applyAlignment="true">
      <alignment horizontal="center" vertical="center" wrapText="true" shrinkToFit="true"/>
    </xf>
    <xf numFmtId="0" fontId="5" fillId="2" borderId="1" xfId="0" applyNumberFormat="true" applyFont="true" applyFill="true" applyBorder="true" applyAlignment="true">
      <alignment horizontal="center" vertical="center" wrapText="true" shrinkToFit="true"/>
    </xf>
    <xf numFmtId="178" fontId="2" fillId="2" borderId="0" xfId="0" applyNumberFormat="true" applyFont="true" applyFill="true" applyAlignment="true">
      <alignment horizontal="center" vertical="center" wrapText="true"/>
    </xf>
    <xf numFmtId="178" fontId="4" fillId="0" borderId="1" xfId="0" applyNumberFormat="true" applyFont="true" applyBorder="true" applyAlignment="true">
      <alignment horizontal="center" vertical="center" wrapText="true"/>
    </xf>
    <xf numFmtId="0" fontId="4" fillId="0" borderId="1" xfId="0" applyFont="true" applyBorder="true" applyAlignment="true">
      <alignment horizontal="center" vertical="center" wrapText="true"/>
    </xf>
    <xf numFmtId="57" fontId="5" fillId="0" borderId="1" xfId="0" applyNumberFormat="true" applyFont="true" applyFill="true" applyBorder="true" applyAlignment="true">
      <alignment horizontal="center" vertical="center" wrapText="true"/>
    </xf>
    <xf numFmtId="49" fontId="5" fillId="0" borderId="1" xfId="0" applyNumberFormat="true" applyFont="true" applyFill="true" applyBorder="true" applyAlignment="true">
      <alignment horizontal="center" vertical="center" wrapText="true" shrinkToFit="true"/>
    </xf>
    <xf numFmtId="57" fontId="5" fillId="0" borderId="1" xfId="0" applyNumberFormat="true" applyFont="true" applyBorder="true" applyAlignment="true">
      <alignment horizontal="center" vertical="center" wrapText="true"/>
    </xf>
    <xf numFmtId="49" fontId="5" fillId="0" borderId="1" xfId="0" applyNumberFormat="true" applyFont="true" applyBorder="true" applyAlignment="true">
      <alignment horizontal="center" vertical="center" wrapText="true"/>
    </xf>
    <xf numFmtId="176" fontId="7" fillId="0" borderId="1" xfId="0" applyNumberFormat="true" applyFont="true" applyFill="true" applyBorder="true" applyAlignment="true">
      <alignment horizontal="center" vertical="center" wrapText="true"/>
    </xf>
    <xf numFmtId="176" fontId="7" fillId="0" borderId="2" xfId="0" applyNumberFormat="true" applyFont="true" applyFill="true" applyBorder="true" applyAlignment="true">
      <alignment horizontal="center" vertical="center" wrapText="true"/>
    </xf>
    <xf numFmtId="0" fontId="5" fillId="0" borderId="8" xfId="0" applyFont="true" applyFill="true" applyBorder="true" applyAlignment="true">
      <alignment horizontal="center" vertical="center" wrapText="true"/>
    </xf>
    <xf numFmtId="0" fontId="6" fillId="0" borderId="9" xfId="0" applyFont="true" applyFill="true" applyBorder="true" applyAlignment="true">
      <alignment horizontal="center" vertical="center" wrapText="true"/>
    </xf>
    <xf numFmtId="0" fontId="6" fillId="0" borderId="8" xfId="0" applyFont="true" applyFill="true" applyBorder="true" applyAlignment="true">
      <alignment horizontal="center" vertical="center" wrapText="true"/>
    </xf>
    <xf numFmtId="176" fontId="5" fillId="0" borderId="1" xfId="0" applyNumberFormat="true"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shrinkToFit="true"/>
    </xf>
    <xf numFmtId="176" fontId="5" fillId="0" borderId="2" xfId="0" applyNumberFormat="true" applyFont="true" applyFill="true" applyBorder="true" applyAlignment="true">
      <alignment horizontal="center" vertical="center" wrapText="true"/>
    </xf>
    <xf numFmtId="0" fontId="5" fillId="0" borderId="2" xfId="0" applyFont="true" applyFill="true" applyBorder="true" applyAlignment="true">
      <alignment horizontal="center" vertical="center" wrapText="true" shrinkToFit="true"/>
    </xf>
    <xf numFmtId="0" fontId="5" fillId="3" borderId="1" xfId="0" applyFont="true" applyFill="true" applyBorder="true" applyAlignment="true">
      <alignment horizontal="center" vertical="center" wrapText="true"/>
    </xf>
    <xf numFmtId="0" fontId="5" fillId="3" borderId="1" xfId="0" applyNumberFormat="true" applyFont="true" applyFill="true" applyBorder="true" applyAlignment="true">
      <alignment horizontal="center" vertical="center" wrapText="true"/>
    </xf>
    <xf numFmtId="0" fontId="7" fillId="3" borderId="1" xfId="0" applyFont="true" applyFill="true" applyBorder="true" applyAlignment="true">
      <alignment horizontal="center" vertical="center" wrapText="true"/>
    </xf>
    <xf numFmtId="0" fontId="5" fillId="0" borderId="1" xfId="0" applyNumberFormat="true" applyFont="true" applyFill="true" applyBorder="true" applyAlignment="true">
      <alignment horizontal="center" vertical="center" wrapText="true" shrinkToFit="true"/>
    </xf>
    <xf numFmtId="0" fontId="5" fillId="0" borderId="2" xfId="0" applyNumberFormat="true" applyFont="true" applyFill="true" applyBorder="true" applyAlignment="true">
      <alignment horizontal="center" vertical="center" wrapText="true" shrinkToFit="true"/>
    </xf>
    <xf numFmtId="0" fontId="6" fillId="3" borderId="1" xfId="0" applyNumberFormat="true" applyFont="true" applyFill="true" applyBorder="true" applyAlignment="true">
      <alignment horizontal="center" vertical="center" wrapText="true"/>
    </xf>
    <xf numFmtId="0" fontId="7" fillId="3" borderId="1" xfId="0" applyNumberFormat="true" applyFont="true" applyFill="true" applyBorder="true" applyAlignment="true">
      <alignment horizontal="center" vertical="center" wrapText="true"/>
    </xf>
    <xf numFmtId="0" fontId="5" fillId="0" borderId="1" xfId="0" applyNumberFormat="true" applyFont="true" applyFill="true" applyBorder="true" applyAlignment="true">
      <alignment horizontal="center" vertical="center"/>
    </xf>
    <xf numFmtId="0" fontId="5" fillId="0" borderId="0" xfId="0" applyNumberFormat="true" applyFont="true" applyFill="true" applyAlignment="true">
      <alignment horizontal="center" vertical="center"/>
    </xf>
    <xf numFmtId="0" fontId="5" fillId="0" borderId="1" xfId="0" applyNumberFormat="true" applyFont="true" applyBorder="true" applyAlignment="true">
      <alignment horizontal="center" vertical="center"/>
    </xf>
    <xf numFmtId="0" fontId="5" fillId="0" borderId="1" xfId="0" applyFont="true" applyBorder="true" applyAlignment="true">
      <alignment vertical="center" wrapText="true"/>
    </xf>
    <xf numFmtId="0" fontId="9" fillId="0" borderId="1" xfId="0" applyNumberFormat="true" applyFont="true" applyFill="true" applyBorder="true" applyAlignment="true">
      <alignment horizontal="center" vertical="center" wrapText="true"/>
    </xf>
    <xf numFmtId="0" fontId="5" fillId="0" borderId="0" xfId="0" applyFont="true" applyFill="true" applyAlignment="true">
      <alignment horizontal="justify" vertical="center"/>
    </xf>
    <xf numFmtId="176" fontId="5" fillId="0" borderId="1" xfId="0" applyNumberFormat="true" applyFont="true" applyFill="true" applyBorder="true" applyAlignment="true">
      <alignment horizontal="center" vertical="center" wrapText="true" shrinkToFit="true"/>
    </xf>
    <xf numFmtId="176" fontId="5" fillId="0" borderId="2" xfId="0" applyNumberFormat="true" applyFont="true" applyFill="true" applyBorder="true" applyAlignment="true">
      <alignment horizontal="center" vertical="center" wrapText="true" shrinkToFit="true"/>
    </xf>
    <xf numFmtId="176" fontId="5" fillId="3" borderId="1" xfId="0" applyNumberFormat="true" applyFont="true" applyFill="true" applyBorder="true" applyAlignment="true">
      <alignment horizontal="center" vertical="center" wrapText="true" shrinkToFit="true"/>
    </xf>
    <xf numFmtId="178" fontId="5" fillId="0" borderId="1" xfId="0" applyNumberFormat="true" applyFont="true" applyFill="true" applyBorder="true" applyAlignment="true">
      <alignment horizontal="center" vertical="center" wrapText="true" shrinkToFit="true"/>
    </xf>
    <xf numFmtId="178" fontId="5" fillId="0" borderId="2" xfId="0" applyNumberFormat="true" applyFont="true" applyFill="true" applyBorder="true" applyAlignment="true">
      <alignment horizontal="center" vertical="center" wrapText="true" shrinkToFit="true"/>
    </xf>
    <xf numFmtId="49" fontId="5" fillId="3" borderId="1" xfId="0" applyNumberFormat="true" applyFont="true" applyFill="true" applyBorder="true" applyAlignment="true">
      <alignment horizontal="center" vertical="center" wrapText="true"/>
    </xf>
    <xf numFmtId="57" fontId="5" fillId="3" borderId="1" xfId="0" applyNumberFormat="true" applyFont="true" applyFill="true" applyBorder="true" applyAlignment="true">
      <alignment horizontal="center" vertical="center" wrapText="true"/>
    </xf>
    <xf numFmtId="49" fontId="5" fillId="0" borderId="1" xfId="0" applyNumberFormat="true" applyFont="true" applyFill="true" applyBorder="true" applyAlignment="true">
      <alignment horizontal="center" vertical="center" wrapText="true"/>
    </xf>
    <xf numFmtId="49" fontId="5" fillId="0" borderId="1" xfId="0" applyNumberFormat="true" applyFont="true" applyFill="true" applyBorder="true" applyAlignment="true">
      <alignment horizontal="center" vertical="center"/>
    </xf>
    <xf numFmtId="57" fontId="0" fillId="3" borderId="1" xfId="0" applyNumberFormat="true" applyFont="true" applyFill="true" applyBorder="true" applyAlignment="true">
      <alignment horizontal="center" vertical="center" wrapText="true"/>
    </xf>
    <xf numFmtId="0" fontId="5" fillId="0" borderId="10" xfId="0" applyFont="true" applyBorder="true" applyAlignment="true">
      <alignment horizontal="center" vertical="center"/>
    </xf>
    <xf numFmtId="0" fontId="5" fillId="0" borderId="1" xfId="0" applyFont="true" applyFill="true" applyBorder="true" applyAlignment="true" applyProtection="true">
      <alignment horizontal="center" vertical="center" wrapText="true"/>
    </xf>
    <xf numFmtId="0" fontId="0" fillId="0" borderId="1" xfId="0" applyFont="true" applyFill="true" applyBorder="true" applyAlignment="true">
      <alignment horizontal="center" vertical="center" wrapText="true"/>
    </xf>
    <xf numFmtId="0" fontId="0" fillId="3" borderId="1" xfId="0" applyFont="true" applyFill="true" applyBorder="true" applyAlignment="true">
      <alignment horizontal="center" vertical="center" wrapText="true"/>
    </xf>
    <xf numFmtId="0" fontId="5" fillId="0" borderId="1" xfId="0" applyNumberFormat="true" applyFont="true" applyFill="true" applyBorder="true" applyAlignment="true" applyProtection="true">
      <alignment horizontal="center" vertical="center" wrapText="true"/>
    </xf>
    <xf numFmtId="0" fontId="0" fillId="3" borderId="1" xfId="0" applyNumberFormat="true" applyFont="true" applyFill="true" applyBorder="true" applyAlignment="true">
      <alignment horizontal="center" vertical="center" wrapText="true"/>
    </xf>
    <xf numFmtId="0" fontId="10" fillId="3" borderId="1" xfId="0" applyFont="true" applyFill="true" applyBorder="true" applyAlignment="true">
      <alignment horizontal="center" vertical="center" wrapText="true"/>
    </xf>
    <xf numFmtId="178" fontId="5" fillId="0" borderId="1" xfId="0" applyNumberFormat="true" applyFont="true" applyBorder="true" applyAlignment="true">
      <alignment horizontal="center" vertical="center" wrapText="true"/>
    </xf>
    <xf numFmtId="0" fontId="9" fillId="2" borderId="1" xfId="0" applyFont="true" applyFill="true" applyBorder="true" applyAlignment="true">
      <alignment horizontal="center" vertical="center" wrapText="true"/>
    </xf>
    <xf numFmtId="0" fontId="5" fillId="3" borderId="1" xfId="0" applyFont="true" applyFill="true" applyBorder="true" applyAlignment="true">
      <alignment horizontal="center" vertical="center"/>
    </xf>
    <xf numFmtId="57" fontId="5" fillId="3" borderId="1" xfId="0" applyNumberFormat="true" applyFont="true" applyFill="true" applyBorder="true" applyAlignment="true">
      <alignment horizontal="center" vertical="center"/>
    </xf>
    <xf numFmtId="178" fontId="5" fillId="0" borderId="1" xfId="0" applyNumberFormat="true" applyFont="true" applyFill="true" applyBorder="true" applyAlignment="true">
      <alignment vertical="center" wrapText="true" shrinkToFit="true"/>
    </xf>
    <xf numFmtId="57" fontId="5" fillId="0" borderId="1" xfId="0" applyNumberFormat="true" applyFont="true" applyFill="true" applyBorder="true" applyAlignment="true">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AB165"/>
  <sheetViews>
    <sheetView tabSelected="1" zoomScale="85" zoomScaleNormal="85" workbookViewId="0">
      <pane ySplit="5" topLeftCell="A112" activePane="bottomLeft" state="frozen"/>
      <selection/>
      <selection pane="bottomLeft" activeCell="P119" sqref="P119"/>
    </sheetView>
  </sheetViews>
  <sheetFormatPr defaultColWidth="9" defaultRowHeight="59.1" customHeight="true"/>
  <cols>
    <col min="1" max="1" width="4.38333333333333" style="1" customWidth="true"/>
    <col min="2" max="2" width="16.3166666666667" style="2" customWidth="true"/>
    <col min="3" max="3" width="29.375" style="2" customWidth="true"/>
    <col min="4" max="4" width="7.30833333333333" style="2" customWidth="true"/>
    <col min="5" max="5" width="15.525" style="2" customWidth="true"/>
    <col min="6" max="6" width="21.25" style="2" customWidth="true"/>
    <col min="7" max="7" width="17.9416666666667" style="2" customWidth="true"/>
    <col min="8" max="8" width="7.94166666666667" style="2" customWidth="true"/>
    <col min="9" max="9" width="11.0333333333333" style="3" customWidth="true"/>
    <col min="10" max="10" width="7.675" style="2" customWidth="true"/>
    <col min="11" max="11" width="8" style="2" customWidth="true"/>
    <col min="12" max="12" width="9.13333333333333" style="2" customWidth="true"/>
    <col min="13" max="13" width="8.13333333333333" style="2" customWidth="true"/>
    <col min="14" max="14" width="8.63333333333333" style="2" customWidth="true"/>
    <col min="15" max="15" width="6.38333333333333" style="2" customWidth="true"/>
    <col min="16" max="16" width="24.8833333333333" style="2" customWidth="true"/>
    <col min="17" max="17" width="8.56666666666667" style="2" customWidth="true"/>
    <col min="18" max="18" width="10.8833333333333" style="2" customWidth="true"/>
    <col min="19" max="19" width="9.13333333333333" style="2" customWidth="true"/>
    <col min="20" max="20" width="23.6333333333333" style="2" customWidth="true"/>
    <col min="21" max="21" width="18.125" style="2" customWidth="true"/>
    <col min="22" max="22" width="13.1333333333333" style="3" hidden="true" customWidth="true"/>
    <col min="23" max="23" width="13.5666666666667" style="3" hidden="true" customWidth="true"/>
    <col min="24" max="24" width="14.4666666666667" style="2" customWidth="true"/>
    <col min="25" max="25" width="18.2083333333333" style="4" customWidth="true"/>
    <col min="26" max="26" width="16" style="4" customWidth="true"/>
    <col min="27" max="27" width="13.7" style="4" customWidth="true"/>
    <col min="28" max="28" width="12.8833333333333" style="2" customWidth="true"/>
    <col min="29" max="16384" width="9" style="2"/>
  </cols>
  <sheetData>
    <row r="1" ht="42.95" customHeight="true" spans="1:28">
      <c r="A1" s="5" t="s">
        <v>0</v>
      </c>
      <c r="B1" s="5"/>
      <c r="C1" s="5"/>
      <c r="D1" s="5"/>
      <c r="E1" s="5"/>
      <c r="F1" s="5"/>
      <c r="G1" s="5"/>
      <c r="H1" s="5"/>
      <c r="I1" s="25"/>
      <c r="J1" s="5"/>
      <c r="K1" s="5"/>
      <c r="L1" s="5"/>
      <c r="M1" s="5"/>
      <c r="N1" s="5"/>
      <c r="O1" s="5"/>
      <c r="P1" s="5"/>
      <c r="Q1" s="5"/>
      <c r="R1" s="5"/>
      <c r="S1" s="5"/>
      <c r="T1" s="5"/>
      <c r="U1" s="5"/>
      <c r="V1" s="25"/>
      <c r="W1" s="25"/>
      <c r="X1" s="5"/>
      <c r="Y1" s="46"/>
      <c r="Z1" s="46"/>
      <c r="AA1" s="46"/>
      <c r="AB1" s="5"/>
    </row>
    <row r="2" ht="23.1" customHeight="true" spans="1:24">
      <c r="A2" s="6"/>
      <c r="B2" s="6"/>
      <c r="C2" s="7"/>
      <c r="D2" s="7"/>
      <c r="E2" s="7"/>
      <c r="F2" s="7"/>
      <c r="G2" s="7"/>
      <c r="H2" s="7"/>
      <c r="I2" s="26"/>
      <c r="J2" s="7"/>
      <c r="K2" s="7"/>
      <c r="L2" s="7"/>
      <c r="M2" s="7"/>
      <c r="N2" s="7"/>
      <c r="O2" s="7"/>
      <c r="P2" s="7"/>
      <c r="Q2" s="7"/>
      <c r="R2" s="7"/>
      <c r="S2" s="7"/>
      <c r="T2" s="36" t="s">
        <v>1</v>
      </c>
      <c r="U2" s="36"/>
      <c r="V2" s="38"/>
      <c r="W2" s="38"/>
      <c r="X2" s="36"/>
    </row>
    <row r="3" ht="38.1" customHeight="true" spans="1:28">
      <c r="A3" s="8" t="s">
        <v>2</v>
      </c>
      <c r="B3" s="9" t="s">
        <v>3</v>
      </c>
      <c r="C3" s="8" t="s">
        <v>4</v>
      </c>
      <c r="D3" s="8"/>
      <c r="E3" s="8"/>
      <c r="F3" s="8"/>
      <c r="G3" s="8"/>
      <c r="H3" s="8"/>
      <c r="I3" s="27" t="s">
        <v>5</v>
      </c>
      <c r="J3" s="8"/>
      <c r="K3" s="8"/>
      <c r="L3" s="8"/>
      <c r="M3" s="8"/>
      <c r="N3" s="8"/>
      <c r="O3" s="8"/>
      <c r="P3" s="8" t="s">
        <v>6</v>
      </c>
      <c r="Q3" s="8" t="s">
        <v>7</v>
      </c>
      <c r="R3" s="8"/>
      <c r="S3" s="8"/>
      <c r="T3" s="8" t="s">
        <v>8</v>
      </c>
      <c r="U3" s="8" t="s">
        <v>9</v>
      </c>
      <c r="V3" s="27" t="s">
        <v>10</v>
      </c>
      <c r="W3" s="27" t="s">
        <v>11</v>
      </c>
      <c r="X3" s="8" t="s">
        <v>12</v>
      </c>
      <c r="Y3" s="47" t="s">
        <v>13</v>
      </c>
      <c r="Z3" s="48" t="s">
        <v>14</v>
      </c>
      <c r="AA3" s="48" t="s">
        <v>15</v>
      </c>
      <c r="AB3" s="8" t="s">
        <v>16</v>
      </c>
    </row>
    <row r="4" ht="32.1" customHeight="true" spans="1:28">
      <c r="A4" s="8"/>
      <c r="B4" s="10"/>
      <c r="C4" s="8" t="s">
        <v>17</v>
      </c>
      <c r="D4" s="8" t="s">
        <v>18</v>
      </c>
      <c r="E4" s="21" t="s">
        <v>19</v>
      </c>
      <c r="F4" s="8" t="s">
        <v>20</v>
      </c>
      <c r="G4" s="8" t="s">
        <v>21</v>
      </c>
      <c r="H4" s="8" t="s">
        <v>22</v>
      </c>
      <c r="I4" s="27" t="s">
        <v>23</v>
      </c>
      <c r="J4" s="8" t="s">
        <v>24</v>
      </c>
      <c r="K4" s="8" t="s">
        <v>25</v>
      </c>
      <c r="L4" s="8"/>
      <c r="M4" s="8" t="s">
        <v>26</v>
      </c>
      <c r="N4" s="8"/>
      <c r="O4" s="8"/>
      <c r="P4" s="8"/>
      <c r="Q4" s="8" t="s">
        <v>27</v>
      </c>
      <c r="R4" s="8" t="s">
        <v>28</v>
      </c>
      <c r="S4" s="8" t="s">
        <v>29</v>
      </c>
      <c r="T4" s="8"/>
      <c r="U4" s="8"/>
      <c r="V4" s="27"/>
      <c r="W4" s="27"/>
      <c r="X4" s="8"/>
      <c r="Y4" s="47"/>
      <c r="Z4" s="48"/>
      <c r="AA4" s="48"/>
      <c r="AB4" s="8"/>
    </row>
    <row r="5" ht="80" customHeight="true" spans="1:28">
      <c r="A5" s="8"/>
      <c r="B5" s="11"/>
      <c r="C5" s="8"/>
      <c r="D5" s="8"/>
      <c r="E5" s="22"/>
      <c r="F5" s="8"/>
      <c r="G5" s="8"/>
      <c r="H5" s="8"/>
      <c r="I5" s="27"/>
      <c r="J5" s="8"/>
      <c r="K5" s="8" t="s">
        <v>30</v>
      </c>
      <c r="L5" s="8" t="s">
        <v>31</v>
      </c>
      <c r="M5" s="8" t="s">
        <v>32</v>
      </c>
      <c r="N5" s="8" t="s">
        <v>33</v>
      </c>
      <c r="O5" s="8" t="s">
        <v>34</v>
      </c>
      <c r="P5" s="8"/>
      <c r="Q5" s="8"/>
      <c r="R5" s="8"/>
      <c r="S5" s="8"/>
      <c r="T5" s="8"/>
      <c r="U5" s="8"/>
      <c r="V5" s="27"/>
      <c r="W5" s="27"/>
      <c r="X5" s="8"/>
      <c r="Y5" s="47"/>
      <c r="Z5" s="48"/>
      <c r="AA5" s="48"/>
      <c r="AB5" s="8"/>
    </row>
    <row r="6" customHeight="true" spans="1:28">
      <c r="A6" s="12">
        <v>1</v>
      </c>
      <c r="B6" s="13" t="s">
        <v>35</v>
      </c>
      <c r="C6" s="14" t="s">
        <v>36</v>
      </c>
      <c r="D6" s="13" t="s">
        <v>37</v>
      </c>
      <c r="E6" s="14" t="s">
        <v>38</v>
      </c>
      <c r="F6" s="14" t="s">
        <v>39</v>
      </c>
      <c r="G6" s="13" t="s">
        <v>40</v>
      </c>
      <c r="H6" s="23" t="s">
        <v>41</v>
      </c>
      <c r="I6" s="28">
        <v>100</v>
      </c>
      <c r="J6" s="29"/>
      <c r="K6" s="23"/>
      <c r="L6" s="29">
        <v>100</v>
      </c>
      <c r="M6" s="29"/>
      <c r="N6" s="29"/>
      <c r="O6" s="29"/>
      <c r="P6" s="18" t="s">
        <v>42</v>
      </c>
      <c r="Q6" s="23">
        <v>2300</v>
      </c>
      <c r="R6" s="23">
        <v>1000</v>
      </c>
      <c r="S6" s="13">
        <v>1300</v>
      </c>
      <c r="T6" s="13" t="s">
        <v>43</v>
      </c>
      <c r="U6" s="13" t="s">
        <v>35</v>
      </c>
      <c r="V6" s="39" t="s">
        <v>44</v>
      </c>
      <c r="W6" s="40" t="s">
        <v>45</v>
      </c>
      <c r="X6" s="41" t="s">
        <v>46</v>
      </c>
      <c r="Y6" s="13">
        <v>13753555152</v>
      </c>
      <c r="Z6" s="49">
        <v>44986</v>
      </c>
      <c r="AA6" s="50" t="s">
        <v>47</v>
      </c>
      <c r="AB6" s="13" t="s">
        <v>48</v>
      </c>
    </row>
    <row r="7" customHeight="true" spans="1:28">
      <c r="A7" s="12">
        <v>2</v>
      </c>
      <c r="B7" s="13" t="s">
        <v>35</v>
      </c>
      <c r="C7" s="14" t="s">
        <v>49</v>
      </c>
      <c r="D7" s="13" t="s">
        <v>37</v>
      </c>
      <c r="E7" s="14" t="s">
        <v>38</v>
      </c>
      <c r="F7" s="14" t="s">
        <v>39</v>
      </c>
      <c r="G7" s="18" t="s">
        <v>50</v>
      </c>
      <c r="H7" s="23" t="s">
        <v>41</v>
      </c>
      <c r="I7" s="28">
        <v>400</v>
      </c>
      <c r="J7" s="30"/>
      <c r="K7" s="23"/>
      <c r="L7" s="30">
        <v>200</v>
      </c>
      <c r="M7" s="30"/>
      <c r="N7" s="29">
        <v>200</v>
      </c>
      <c r="O7" s="30"/>
      <c r="P7" s="13" t="s">
        <v>51</v>
      </c>
      <c r="Q7" s="23">
        <v>6500</v>
      </c>
      <c r="R7" s="23">
        <v>500</v>
      </c>
      <c r="S7" s="18">
        <v>1600</v>
      </c>
      <c r="T7" s="18" t="s">
        <v>43</v>
      </c>
      <c r="U7" s="13" t="s">
        <v>35</v>
      </c>
      <c r="V7" s="39" t="s">
        <v>44</v>
      </c>
      <c r="W7" s="40" t="s">
        <v>45</v>
      </c>
      <c r="X7" s="41" t="s">
        <v>46</v>
      </c>
      <c r="Y7" s="13">
        <v>13753555152</v>
      </c>
      <c r="Z7" s="49">
        <v>44986</v>
      </c>
      <c r="AA7" s="50" t="s">
        <v>47</v>
      </c>
      <c r="AB7" s="13" t="s">
        <v>48</v>
      </c>
    </row>
    <row r="8" customHeight="true" spans="1:28">
      <c r="A8" s="12">
        <v>3</v>
      </c>
      <c r="B8" s="13" t="s">
        <v>35</v>
      </c>
      <c r="C8" s="14" t="s">
        <v>52</v>
      </c>
      <c r="D8" s="13" t="s">
        <v>37</v>
      </c>
      <c r="E8" s="14" t="s">
        <v>38</v>
      </c>
      <c r="F8" s="14" t="s">
        <v>39</v>
      </c>
      <c r="G8" s="18" t="s">
        <v>50</v>
      </c>
      <c r="H8" s="23" t="s">
        <v>41</v>
      </c>
      <c r="I8" s="28">
        <v>200</v>
      </c>
      <c r="J8" s="29"/>
      <c r="K8" s="23"/>
      <c r="L8" s="29">
        <v>200</v>
      </c>
      <c r="M8" s="29"/>
      <c r="N8" s="29"/>
      <c r="O8" s="29"/>
      <c r="P8" s="13" t="s">
        <v>53</v>
      </c>
      <c r="Q8" s="23">
        <v>600</v>
      </c>
      <c r="R8" s="23">
        <v>400</v>
      </c>
      <c r="S8" s="13">
        <v>200</v>
      </c>
      <c r="T8" s="13" t="s">
        <v>54</v>
      </c>
      <c r="U8" s="13" t="s">
        <v>35</v>
      </c>
      <c r="V8" s="39" t="s">
        <v>44</v>
      </c>
      <c r="W8" s="40" t="s">
        <v>45</v>
      </c>
      <c r="X8" s="41" t="s">
        <v>46</v>
      </c>
      <c r="Y8" s="13">
        <v>13753555152</v>
      </c>
      <c r="Z8" s="49">
        <v>44986</v>
      </c>
      <c r="AA8" s="50" t="s">
        <v>47</v>
      </c>
      <c r="AB8" s="13" t="s">
        <v>48</v>
      </c>
    </row>
    <row r="9" customHeight="true" spans="1:28">
      <c r="A9" s="12">
        <v>4</v>
      </c>
      <c r="B9" s="13" t="s">
        <v>35</v>
      </c>
      <c r="C9" s="14" t="s">
        <v>55</v>
      </c>
      <c r="D9" s="13" t="s">
        <v>37</v>
      </c>
      <c r="E9" s="14" t="s">
        <v>38</v>
      </c>
      <c r="F9" s="14" t="s">
        <v>39</v>
      </c>
      <c r="G9" s="13" t="s">
        <v>40</v>
      </c>
      <c r="H9" s="23" t="s">
        <v>41</v>
      </c>
      <c r="I9" s="28">
        <v>300</v>
      </c>
      <c r="J9" s="30"/>
      <c r="K9" s="30"/>
      <c r="L9" s="30">
        <v>100</v>
      </c>
      <c r="M9" s="30"/>
      <c r="N9" s="30"/>
      <c r="O9" s="29">
        <v>200</v>
      </c>
      <c r="P9" s="13" t="s">
        <v>56</v>
      </c>
      <c r="Q9" s="13">
        <v>3000</v>
      </c>
      <c r="R9" s="23">
        <v>1400</v>
      </c>
      <c r="S9" s="18">
        <v>1600</v>
      </c>
      <c r="T9" s="13" t="s">
        <v>57</v>
      </c>
      <c r="U9" s="13" t="s">
        <v>35</v>
      </c>
      <c r="V9" s="39" t="s">
        <v>44</v>
      </c>
      <c r="W9" s="40" t="s">
        <v>45</v>
      </c>
      <c r="X9" s="41" t="s">
        <v>46</v>
      </c>
      <c r="Y9" s="13">
        <v>13753555152</v>
      </c>
      <c r="Z9" s="49">
        <v>44986</v>
      </c>
      <c r="AA9" s="50" t="s">
        <v>47</v>
      </c>
      <c r="AB9" s="13" t="s">
        <v>48</v>
      </c>
    </row>
    <row r="10" customHeight="true" spans="1:28">
      <c r="A10" s="12">
        <v>5</v>
      </c>
      <c r="B10" s="13" t="s">
        <v>35</v>
      </c>
      <c r="C10" s="14" t="s">
        <v>58</v>
      </c>
      <c r="D10" s="13" t="s">
        <v>37</v>
      </c>
      <c r="E10" s="14" t="s">
        <v>38</v>
      </c>
      <c r="F10" s="14" t="s">
        <v>39</v>
      </c>
      <c r="G10" s="18" t="s">
        <v>59</v>
      </c>
      <c r="H10" s="18" t="s">
        <v>41</v>
      </c>
      <c r="I10" s="28">
        <v>200</v>
      </c>
      <c r="J10" s="30"/>
      <c r="K10" s="30"/>
      <c r="L10" s="30">
        <v>200</v>
      </c>
      <c r="M10" s="30"/>
      <c r="N10" s="30"/>
      <c r="O10" s="30"/>
      <c r="P10" s="18" t="s">
        <v>60</v>
      </c>
      <c r="Q10" s="18">
        <v>90</v>
      </c>
      <c r="R10" s="18">
        <v>10</v>
      </c>
      <c r="S10" s="18">
        <v>20</v>
      </c>
      <c r="T10" s="13" t="s">
        <v>61</v>
      </c>
      <c r="U10" s="13" t="s">
        <v>35</v>
      </c>
      <c r="V10" s="13" t="s">
        <v>35</v>
      </c>
      <c r="W10" s="40" t="s">
        <v>45</v>
      </c>
      <c r="X10" s="41" t="s">
        <v>46</v>
      </c>
      <c r="Y10" s="13">
        <v>13753555152</v>
      </c>
      <c r="Z10" s="49">
        <v>44986</v>
      </c>
      <c r="AA10" s="50" t="s">
        <v>47</v>
      </c>
      <c r="AB10" s="13" t="s">
        <v>48</v>
      </c>
    </row>
    <row r="11" customHeight="true" spans="1:28">
      <c r="A11" s="12">
        <v>6</v>
      </c>
      <c r="B11" s="13" t="s">
        <v>35</v>
      </c>
      <c r="C11" s="15" t="s">
        <v>62</v>
      </c>
      <c r="D11" s="13" t="s">
        <v>37</v>
      </c>
      <c r="E11" s="14" t="s">
        <v>38</v>
      </c>
      <c r="F11" s="24" t="s">
        <v>39</v>
      </c>
      <c r="G11" s="24" t="s">
        <v>63</v>
      </c>
      <c r="H11" s="24" t="s">
        <v>41</v>
      </c>
      <c r="I11" s="31">
        <v>100</v>
      </c>
      <c r="J11" s="31"/>
      <c r="K11" s="31"/>
      <c r="L11" s="31">
        <v>100</v>
      </c>
      <c r="M11" s="31"/>
      <c r="N11" s="31"/>
      <c r="O11" s="31"/>
      <c r="P11" s="24" t="s">
        <v>64</v>
      </c>
      <c r="Q11" s="24">
        <v>4000</v>
      </c>
      <c r="R11" s="24">
        <v>300</v>
      </c>
      <c r="S11" s="24">
        <v>3700</v>
      </c>
      <c r="T11" s="24" t="s">
        <v>65</v>
      </c>
      <c r="U11" s="13" t="s">
        <v>35</v>
      </c>
      <c r="V11" s="13" t="s">
        <v>35</v>
      </c>
      <c r="W11" s="40" t="s">
        <v>45</v>
      </c>
      <c r="X11" s="41" t="s">
        <v>46</v>
      </c>
      <c r="Y11" s="13">
        <v>13753555152</v>
      </c>
      <c r="Z11" s="49">
        <v>44986</v>
      </c>
      <c r="AA11" s="50" t="s">
        <v>47</v>
      </c>
      <c r="AB11" s="13" t="s">
        <v>48</v>
      </c>
    </row>
    <row r="12" customHeight="true" spans="1:28">
      <c r="A12" s="12">
        <v>7</v>
      </c>
      <c r="B12" s="16" t="s">
        <v>66</v>
      </c>
      <c r="C12" s="17" t="s">
        <v>67</v>
      </c>
      <c r="D12" s="13" t="s">
        <v>37</v>
      </c>
      <c r="E12" s="16" t="s">
        <v>68</v>
      </c>
      <c r="F12" s="16" t="s">
        <v>69</v>
      </c>
      <c r="G12" s="17" t="s">
        <v>70</v>
      </c>
      <c r="H12" s="16" t="s">
        <v>71</v>
      </c>
      <c r="I12" s="32">
        <v>30</v>
      </c>
      <c r="J12" s="32"/>
      <c r="K12" s="32"/>
      <c r="L12" s="32">
        <v>30</v>
      </c>
      <c r="M12" s="32"/>
      <c r="N12" s="32"/>
      <c r="O12" s="32"/>
      <c r="P12" s="17" t="s">
        <v>70</v>
      </c>
      <c r="Q12" s="16">
        <v>1395</v>
      </c>
      <c r="R12" s="16">
        <v>166</v>
      </c>
      <c r="S12" s="16">
        <v>1229</v>
      </c>
      <c r="T12" s="17" t="s">
        <v>72</v>
      </c>
      <c r="U12" s="16" t="s">
        <v>66</v>
      </c>
      <c r="V12" s="17" t="s">
        <v>73</v>
      </c>
      <c r="W12" s="42">
        <v>45261</v>
      </c>
      <c r="X12" s="13" t="s">
        <v>74</v>
      </c>
      <c r="Y12" s="13">
        <v>13935739900</v>
      </c>
      <c r="Z12" s="49">
        <v>44986</v>
      </c>
      <c r="AA12" s="50" t="s">
        <v>47</v>
      </c>
      <c r="AB12" s="13" t="s">
        <v>48</v>
      </c>
    </row>
    <row r="13" customHeight="true" spans="1:28">
      <c r="A13" s="12">
        <v>8</v>
      </c>
      <c r="B13" s="16" t="s">
        <v>66</v>
      </c>
      <c r="C13" s="17" t="s">
        <v>75</v>
      </c>
      <c r="D13" s="13" t="s">
        <v>37</v>
      </c>
      <c r="E13" s="16" t="s">
        <v>76</v>
      </c>
      <c r="F13" s="16" t="s">
        <v>77</v>
      </c>
      <c r="G13" s="17" t="s">
        <v>78</v>
      </c>
      <c r="H13" s="16" t="s">
        <v>71</v>
      </c>
      <c r="I13" s="32">
        <v>50</v>
      </c>
      <c r="J13" s="32"/>
      <c r="K13" s="32"/>
      <c r="L13" s="32">
        <v>50</v>
      </c>
      <c r="M13" s="32"/>
      <c r="N13" s="32"/>
      <c r="O13" s="32"/>
      <c r="P13" s="17" t="s">
        <v>79</v>
      </c>
      <c r="Q13" s="16">
        <v>285</v>
      </c>
      <c r="R13" s="16">
        <v>69</v>
      </c>
      <c r="S13" s="16">
        <v>216</v>
      </c>
      <c r="T13" s="17" t="s">
        <v>72</v>
      </c>
      <c r="U13" s="16" t="s">
        <v>66</v>
      </c>
      <c r="V13" s="17" t="s">
        <v>73</v>
      </c>
      <c r="W13" s="42">
        <v>45262</v>
      </c>
      <c r="X13" s="13" t="s">
        <v>74</v>
      </c>
      <c r="Y13" s="13">
        <v>13935739900</v>
      </c>
      <c r="Z13" s="49">
        <v>44986</v>
      </c>
      <c r="AA13" s="50" t="s">
        <v>47</v>
      </c>
      <c r="AB13" s="13" t="s">
        <v>48</v>
      </c>
    </row>
    <row r="14" customHeight="true" spans="1:28">
      <c r="A14" s="12">
        <v>9</v>
      </c>
      <c r="B14" s="16" t="s">
        <v>66</v>
      </c>
      <c r="C14" s="16" t="s">
        <v>80</v>
      </c>
      <c r="D14" s="18" t="s">
        <v>81</v>
      </c>
      <c r="E14" s="16" t="s">
        <v>76</v>
      </c>
      <c r="F14" s="16" t="s">
        <v>82</v>
      </c>
      <c r="G14" s="17" t="s">
        <v>83</v>
      </c>
      <c r="H14" s="16" t="s">
        <v>71</v>
      </c>
      <c r="I14" s="32">
        <v>30</v>
      </c>
      <c r="J14" s="32"/>
      <c r="K14" s="32"/>
      <c r="L14" s="32">
        <v>30</v>
      </c>
      <c r="M14" s="32"/>
      <c r="N14" s="32"/>
      <c r="O14" s="32"/>
      <c r="P14" s="17" t="s">
        <v>83</v>
      </c>
      <c r="Q14" s="16">
        <v>820</v>
      </c>
      <c r="R14" s="16">
        <v>293</v>
      </c>
      <c r="S14" s="16">
        <v>527</v>
      </c>
      <c r="T14" s="17" t="s">
        <v>72</v>
      </c>
      <c r="U14" s="16" t="s">
        <v>66</v>
      </c>
      <c r="V14" s="17" t="s">
        <v>73</v>
      </c>
      <c r="W14" s="42">
        <v>45263</v>
      </c>
      <c r="X14" s="13" t="s">
        <v>74</v>
      </c>
      <c r="Y14" s="13">
        <v>13935739900</v>
      </c>
      <c r="Z14" s="49">
        <v>44986</v>
      </c>
      <c r="AA14" s="50" t="s">
        <v>47</v>
      </c>
      <c r="AB14" s="13" t="s">
        <v>48</v>
      </c>
    </row>
    <row r="15" customHeight="true" spans="1:28">
      <c r="A15" s="12">
        <v>10</v>
      </c>
      <c r="B15" s="16" t="s">
        <v>66</v>
      </c>
      <c r="C15" s="17" t="s">
        <v>84</v>
      </c>
      <c r="D15" s="13" t="s">
        <v>37</v>
      </c>
      <c r="E15" s="16" t="s">
        <v>85</v>
      </c>
      <c r="F15" s="16" t="s">
        <v>86</v>
      </c>
      <c r="G15" s="17" t="s">
        <v>87</v>
      </c>
      <c r="H15" s="16" t="s">
        <v>88</v>
      </c>
      <c r="I15" s="32">
        <v>245</v>
      </c>
      <c r="J15" s="32"/>
      <c r="K15" s="32"/>
      <c r="L15" s="32">
        <v>245</v>
      </c>
      <c r="M15" s="32"/>
      <c r="N15" s="32"/>
      <c r="O15" s="32"/>
      <c r="P15" s="17" t="s">
        <v>89</v>
      </c>
      <c r="Q15" s="16">
        <v>1202</v>
      </c>
      <c r="R15" s="16">
        <v>120</v>
      </c>
      <c r="S15" s="16">
        <v>1082</v>
      </c>
      <c r="T15" s="17" t="s">
        <v>72</v>
      </c>
      <c r="U15" s="16" t="s">
        <v>66</v>
      </c>
      <c r="V15" s="17" t="s">
        <v>73</v>
      </c>
      <c r="W15" s="42">
        <v>45264</v>
      </c>
      <c r="X15" s="13" t="s">
        <v>74</v>
      </c>
      <c r="Y15" s="13">
        <v>13935739900</v>
      </c>
      <c r="Z15" s="49">
        <v>44986</v>
      </c>
      <c r="AA15" s="50" t="s">
        <v>47</v>
      </c>
      <c r="AB15" s="13" t="s">
        <v>48</v>
      </c>
    </row>
    <row r="16" customHeight="true" spans="1:28">
      <c r="A16" s="12">
        <v>11</v>
      </c>
      <c r="B16" s="16" t="s">
        <v>66</v>
      </c>
      <c r="C16" s="17" t="s">
        <v>90</v>
      </c>
      <c r="D16" s="13" t="s">
        <v>37</v>
      </c>
      <c r="E16" s="16" t="s">
        <v>85</v>
      </c>
      <c r="F16" s="17" t="s">
        <v>91</v>
      </c>
      <c r="G16" s="18" t="s">
        <v>92</v>
      </c>
      <c r="H16" s="18" t="s">
        <v>71</v>
      </c>
      <c r="I16" s="30">
        <v>60</v>
      </c>
      <c r="J16" s="32"/>
      <c r="K16" s="32"/>
      <c r="L16" s="30">
        <v>60</v>
      </c>
      <c r="M16" s="32"/>
      <c r="N16" s="32"/>
      <c r="O16" s="32"/>
      <c r="P16" s="17" t="s">
        <v>93</v>
      </c>
      <c r="Q16" s="16">
        <v>1130</v>
      </c>
      <c r="R16" s="16">
        <v>376</v>
      </c>
      <c r="S16" s="16">
        <v>754</v>
      </c>
      <c r="T16" s="17" t="s">
        <v>72</v>
      </c>
      <c r="U16" s="16" t="s">
        <v>66</v>
      </c>
      <c r="V16" s="17" t="s">
        <v>73</v>
      </c>
      <c r="W16" s="42">
        <v>45265</v>
      </c>
      <c r="X16" s="13" t="s">
        <v>74</v>
      </c>
      <c r="Y16" s="13">
        <v>13935739900</v>
      </c>
      <c r="Z16" s="49">
        <v>44986</v>
      </c>
      <c r="AA16" s="50" t="s">
        <v>47</v>
      </c>
      <c r="AB16" s="13" t="s">
        <v>48</v>
      </c>
    </row>
    <row r="17" customHeight="true" spans="1:28">
      <c r="A17" s="12">
        <v>12</v>
      </c>
      <c r="B17" s="16" t="s">
        <v>66</v>
      </c>
      <c r="C17" s="17" t="s">
        <v>94</v>
      </c>
      <c r="D17" s="13" t="s">
        <v>37</v>
      </c>
      <c r="E17" s="16" t="s">
        <v>85</v>
      </c>
      <c r="F17" s="16" t="s">
        <v>95</v>
      </c>
      <c r="G17" s="17" t="s">
        <v>96</v>
      </c>
      <c r="H17" s="18" t="s">
        <v>71</v>
      </c>
      <c r="I17" s="32">
        <v>50</v>
      </c>
      <c r="J17" s="32"/>
      <c r="K17" s="32"/>
      <c r="L17" s="32">
        <v>50</v>
      </c>
      <c r="M17" s="32"/>
      <c r="N17" s="32"/>
      <c r="O17" s="32"/>
      <c r="P17" s="17" t="s">
        <v>96</v>
      </c>
      <c r="Q17" s="16">
        <v>716</v>
      </c>
      <c r="R17" s="16">
        <v>104</v>
      </c>
      <c r="S17" s="16">
        <v>612</v>
      </c>
      <c r="T17" s="17" t="s">
        <v>72</v>
      </c>
      <c r="U17" s="16" t="s">
        <v>66</v>
      </c>
      <c r="V17" s="17" t="s">
        <v>73</v>
      </c>
      <c r="W17" s="42">
        <v>45266</v>
      </c>
      <c r="X17" s="13" t="s">
        <v>74</v>
      </c>
      <c r="Y17" s="13">
        <v>13935739900</v>
      </c>
      <c r="Z17" s="49">
        <v>44986</v>
      </c>
      <c r="AA17" s="50" t="s">
        <v>47</v>
      </c>
      <c r="AB17" s="13" t="s">
        <v>48</v>
      </c>
    </row>
    <row r="18" customHeight="true" spans="1:28">
      <c r="A18" s="12">
        <v>13</v>
      </c>
      <c r="B18" s="16" t="s">
        <v>66</v>
      </c>
      <c r="C18" s="17" t="s">
        <v>97</v>
      </c>
      <c r="D18" s="13" t="s">
        <v>37</v>
      </c>
      <c r="E18" s="16" t="s">
        <v>98</v>
      </c>
      <c r="F18" s="16" t="s">
        <v>99</v>
      </c>
      <c r="G18" s="17" t="s">
        <v>100</v>
      </c>
      <c r="H18" s="16" t="s">
        <v>71</v>
      </c>
      <c r="I18" s="32">
        <v>39</v>
      </c>
      <c r="J18" s="32"/>
      <c r="K18" s="32"/>
      <c r="L18" s="32">
        <v>39</v>
      </c>
      <c r="M18" s="32"/>
      <c r="N18" s="32"/>
      <c r="O18" s="32"/>
      <c r="P18" s="17" t="s">
        <v>100</v>
      </c>
      <c r="Q18" s="16">
        <v>425</v>
      </c>
      <c r="R18" s="16">
        <v>10</v>
      </c>
      <c r="S18" s="16">
        <v>415</v>
      </c>
      <c r="T18" s="17" t="s">
        <v>72</v>
      </c>
      <c r="U18" s="16" t="s">
        <v>66</v>
      </c>
      <c r="V18" s="17" t="s">
        <v>73</v>
      </c>
      <c r="W18" s="42">
        <v>45267</v>
      </c>
      <c r="X18" s="13" t="s">
        <v>74</v>
      </c>
      <c r="Y18" s="13">
        <v>13935739900</v>
      </c>
      <c r="Z18" s="49">
        <v>44986</v>
      </c>
      <c r="AA18" s="50" t="s">
        <v>47</v>
      </c>
      <c r="AB18" s="13" t="s">
        <v>48</v>
      </c>
    </row>
    <row r="19" customHeight="true" spans="1:28">
      <c r="A19" s="12">
        <v>14</v>
      </c>
      <c r="B19" s="16" t="s">
        <v>66</v>
      </c>
      <c r="C19" s="16" t="s">
        <v>101</v>
      </c>
      <c r="D19" s="13" t="s">
        <v>37</v>
      </c>
      <c r="E19" s="16" t="s">
        <v>98</v>
      </c>
      <c r="F19" s="17" t="s">
        <v>102</v>
      </c>
      <c r="G19" s="18" t="s">
        <v>103</v>
      </c>
      <c r="H19" s="16" t="s">
        <v>71</v>
      </c>
      <c r="I19" s="32">
        <v>30</v>
      </c>
      <c r="J19" s="32"/>
      <c r="K19" s="32"/>
      <c r="L19" s="32">
        <v>30</v>
      </c>
      <c r="M19" s="32"/>
      <c r="N19" s="32"/>
      <c r="O19" s="32"/>
      <c r="P19" s="17" t="s">
        <v>103</v>
      </c>
      <c r="Q19" s="16">
        <v>142</v>
      </c>
      <c r="R19" s="16">
        <v>45</v>
      </c>
      <c r="S19" s="16">
        <v>97</v>
      </c>
      <c r="T19" s="17" t="s">
        <v>72</v>
      </c>
      <c r="U19" s="16" t="s">
        <v>66</v>
      </c>
      <c r="V19" s="17" t="s">
        <v>73</v>
      </c>
      <c r="W19" s="42">
        <v>45268</v>
      </c>
      <c r="X19" s="13" t="s">
        <v>74</v>
      </c>
      <c r="Y19" s="13">
        <v>13935739900</v>
      </c>
      <c r="Z19" s="49">
        <v>44986</v>
      </c>
      <c r="AA19" s="50" t="s">
        <v>47</v>
      </c>
      <c r="AB19" s="13" t="s">
        <v>48</v>
      </c>
    </row>
    <row r="20" customHeight="true" spans="1:28">
      <c r="A20" s="12">
        <v>15</v>
      </c>
      <c r="B20" s="16" t="s">
        <v>66</v>
      </c>
      <c r="C20" s="17" t="s">
        <v>104</v>
      </c>
      <c r="D20" s="13" t="s">
        <v>37</v>
      </c>
      <c r="E20" s="16" t="s">
        <v>98</v>
      </c>
      <c r="F20" s="16" t="s">
        <v>105</v>
      </c>
      <c r="G20" s="17" t="s">
        <v>106</v>
      </c>
      <c r="H20" s="16" t="s">
        <v>71</v>
      </c>
      <c r="I20" s="32">
        <v>110</v>
      </c>
      <c r="J20" s="32"/>
      <c r="K20" s="32"/>
      <c r="L20" s="32">
        <v>110</v>
      </c>
      <c r="M20" s="32"/>
      <c r="N20" s="32"/>
      <c r="O20" s="32"/>
      <c r="P20" s="17" t="s">
        <v>106</v>
      </c>
      <c r="Q20" s="16">
        <v>3000</v>
      </c>
      <c r="R20" s="16">
        <v>200</v>
      </c>
      <c r="S20" s="16">
        <v>2800</v>
      </c>
      <c r="T20" s="17" t="s">
        <v>72</v>
      </c>
      <c r="U20" s="16" t="s">
        <v>66</v>
      </c>
      <c r="V20" s="17" t="s">
        <v>73</v>
      </c>
      <c r="W20" s="42">
        <v>45269</v>
      </c>
      <c r="X20" s="13" t="s">
        <v>74</v>
      </c>
      <c r="Y20" s="13">
        <v>13935739900</v>
      </c>
      <c r="Z20" s="49">
        <v>44986</v>
      </c>
      <c r="AA20" s="50" t="s">
        <v>47</v>
      </c>
      <c r="AB20" s="13" t="s">
        <v>48</v>
      </c>
    </row>
    <row r="21" customHeight="true" spans="1:28">
      <c r="A21" s="12">
        <v>16</v>
      </c>
      <c r="B21" s="16" t="s">
        <v>66</v>
      </c>
      <c r="C21" s="17" t="s">
        <v>107</v>
      </c>
      <c r="D21" s="13" t="s">
        <v>37</v>
      </c>
      <c r="E21" s="16" t="s">
        <v>85</v>
      </c>
      <c r="F21" s="16" t="s">
        <v>108</v>
      </c>
      <c r="G21" s="17" t="s">
        <v>109</v>
      </c>
      <c r="H21" s="16" t="s">
        <v>71</v>
      </c>
      <c r="I21" s="32">
        <v>30</v>
      </c>
      <c r="J21" s="32"/>
      <c r="K21" s="32"/>
      <c r="L21" s="32">
        <v>30</v>
      </c>
      <c r="M21" s="32"/>
      <c r="N21" s="32"/>
      <c r="O21" s="32"/>
      <c r="P21" s="17" t="s">
        <v>109</v>
      </c>
      <c r="Q21" s="16">
        <v>168</v>
      </c>
      <c r="R21" s="16">
        <v>21</v>
      </c>
      <c r="S21" s="16">
        <v>147</v>
      </c>
      <c r="T21" s="17" t="s">
        <v>72</v>
      </c>
      <c r="U21" s="16" t="s">
        <v>66</v>
      </c>
      <c r="V21" s="17" t="s">
        <v>73</v>
      </c>
      <c r="W21" s="42">
        <v>45270</v>
      </c>
      <c r="X21" s="13" t="s">
        <v>74</v>
      </c>
      <c r="Y21" s="13">
        <v>13935739900</v>
      </c>
      <c r="Z21" s="49">
        <v>44986</v>
      </c>
      <c r="AA21" s="50" t="s">
        <v>47</v>
      </c>
      <c r="AB21" s="13" t="s">
        <v>48</v>
      </c>
    </row>
    <row r="22" customHeight="true" spans="1:28">
      <c r="A22" s="12">
        <v>17</v>
      </c>
      <c r="B22" s="16" t="s">
        <v>66</v>
      </c>
      <c r="C22" s="17" t="s">
        <v>110</v>
      </c>
      <c r="D22" s="13" t="s">
        <v>37</v>
      </c>
      <c r="E22" s="16" t="s">
        <v>85</v>
      </c>
      <c r="F22" s="16" t="s">
        <v>111</v>
      </c>
      <c r="G22" s="17" t="s">
        <v>112</v>
      </c>
      <c r="H22" s="16" t="s">
        <v>71</v>
      </c>
      <c r="I22" s="32">
        <v>80</v>
      </c>
      <c r="J22" s="32"/>
      <c r="K22" s="32"/>
      <c r="L22" s="32">
        <v>80</v>
      </c>
      <c r="M22" s="32"/>
      <c r="N22" s="32"/>
      <c r="O22" s="32"/>
      <c r="P22" s="17" t="s">
        <v>113</v>
      </c>
      <c r="Q22" s="16">
        <v>444</v>
      </c>
      <c r="R22" s="16">
        <v>146</v>
      </c>
      <c r="S22" s="16">
        <v>298</v>
      </c>
      <c r="T22" s="17" t="s">
        <v>72</v>
      </c>
      <c r="U22" s="16" t="s">
        <v>66</v>
      </c>
      <c r="V22" s="17" t="s">
        <v>73</v>
      </c>
      <c r="W22" s="42">
        <v>45271</v>
      </c>
      <c r="X22" s="13" t="s">
        <v>74</v>
      </c>
      <c r="Y22" s="13">
        <v>13935739900</v>
      </c>
      <c r="Z22" s="49">
        <v>44986</v>
      </c>
      <c r="AA22" s="50" t="s">
        <v>47</v>
      </c>
      <c r="AB22" s="13" t="s">
        <v>48</v>
      </c>
    </row>
    <row r="23" customHeight="true" spans="1:28">
      <c r="A23" s="12">
        <v>18</v>
      </c>
      <c r="B23" s="16" t="s">
        <v>66</v>
      </c>
      <c r="C23" s="17" t="s">
        <v>114</v>
      </c>
      <c r="D23" s="13" t="s">
        <v>37</v>
      </c>
      <c r="E23" s="16" t="s">
        <v>85</v>
      </c>
      <c r="F23" s="16" t="s">
        <v>115</v>
      </c>
      <c r="G23" s="17" t="s">
        <v>116</v>
      </c>
      <c r="H23" s="16" t="s">
        <v>71</v>
      </c>
      <c r="I23" s="32">
        <v>36</v>
      </c>
      <c r="J23" s="32"/>
      <c r="K23" s="32"/>
      <c r="L23" s="32">
        <v>36</v>
      </c>
      <c r="M23" s="32"/>
      <c r="N23" s="32"/>
      <c r="O23" s="32"/>
      <c r="P23" s="17" t="s">
        <v>117</v>
      </c>
      <c r="Q23" s="16">
        <v>467</v>
      </c>
      <c r="R23" s="16">
        <v>272</v>
      </c>
      <c r="S23" s="16">
        <v>195</v>
      </c>
      <c r="T23" s="17" t="s">
        <v>72</v>
      </c>
      <c r="U23" s="16" t="s">
        <v>66</v>
      </c>
      <c r="V23" s="17" t="s">
        <v>73</v>
      </c>
      <c r="W23" s="42">
        <v>45272</v>
      </c>
      <c r="X23" s="13" t="s">
        <v>74</v>
      </c>
      <c r="Y23" s="13">
        <v>13935739900</v>
      </c>
      <c r="Z23" s="49">
        <v>44986</v>
      </c>
      <c r="AA23" s="50" t="s">
        <v>47</v>
      </c>
      <c r="AB23" s="13" t="s">
        <v>48</v>
      </c>
    </row>
    <row r="24" customHeight="true" spans="1:28">
      <c r="A24" s="12">
        <v>19</v>
      </c>
      <c r="B24" s="16" t="s">
        <v>66</v>
      </c>
      <c r="C24" s="16" t="s">
        <v>118</v>
      </c>
      <c r="D24" s="13" t="s">
        <v>37</v>
      </c>
      <c r="E24" s="16" t="s">
        <v>85</v>
      </c>
      <c r="F24" s="16" t="s">
        <v>119</v>
      </c>
      <c r="G24" s="16" t="s">
        <v>120</v>
      </c>
      <c r="H24" s="16" t="s">
        <v>71</v>
      </c>
      <c r="I24" s="32">
        <v>35</v>
      </c>
      <c r="J24" s="32"/>
      <c r="K24" s="32"/>
      <c r="L24" s="32">
        <v>35</v>
      </c>
      <c r="M24" s="32"/>
      <c r="N24" s="32"/>
      <c r="O24" s="32"/>
      <c r="P24" s="16" t="s">
        <v>120</v>
      </c>
      <c r="Q24" s="16">
        <v>645</v>
      </c>
      <c r="R24" s="16">
        <v>129</v>
      </c>
      <c r="S24" s="16">
        <v>516</v>
      </c>
      <c r="T24" s="17" t="s">
        <v>72</v>
      </c>
      <c r="U24" s="16" t="s">
        <v>66</v>
      </c>
      <c r="V24" s="17" t="s">
        <v>73</v>
      </c>
      <c r="W24" s="42">
        <v>45273</v>
      </c>
      <c r="X24" s="13" t="s">
        <v>74</v>
      </c>
      <c r="Y24" s="13">
        <v>13935739900</v>
      </c>
      <c r="Z24" s="49">
        <v>44986</v>
      </c>
      <c r="AA24" s="50" t="s">
        <v>47</v>
      </c>
      <c r="AB24" s="13" t="s">
        <v>48</v>
      </c>
    </row>
    <row r="25" customHeight="true" spans="1:28">
      <c r="A25" s="12">
        <v>20</v>
      </c>
      <c r="B25" s="16" t="s">
        <v>66</v>
      </c>
      <c r="C25" s="17" t="s">
        <v>121</v>
      </c>
      <c r="D25" s="13" t="s">
        <v>37</v>
      </c>
      <c r="E25" s="17" t="s">
        <v>85</v>
      </c>
      <c r="F25" s="16" t="s">
        <v>122</v>
      </c>
      <c r="G25" s="17" t="s">
        <v>123</v>
      </c>
      <c r="H25" s="16" t="s">
        <v>71</v>
      </c>
      <c r="I25" s="32">
        <v>25</v>
      </c>
      <c r="J25" s="32"/>
      <c r="K25" s="32"/>
      <c r="L25" s="32">
        <v>25</v>
      </c>
      <c r="M25" s="32"/>
      <c r="N25" s="32"/>
      <c r="O25" s="32"/>
      <c r="P25" s="17" t="s">
        <v>123</v>
      </c>
      <c r="Q25" s="16">
        <v>135</v>
      </c>
      <c r="R25" s="16">
        <v>11</v>
      </c>
      <c r="S25" s="16">
        <v>124</v>
      </c>
      <c r="T25" s="17" t="s">
        <v>72</v>
      </c>
      <c r="U25" s="16" t="s">
        <v>66</v>
      </c>
      <c r="V25" s="17" t="s">
        <v>73</v>
      </c>
      <c r="W25" s="42">
        <v>45274</v>
      </c>
      <c r="X25" s="13" t="s">
        <v>74</v>
      </c>
      <c r="Y25" s="13">
        <v>13935739900</v>
      </c>
      <c r="Z25" s="49">
        <v>44986</v>
      </c>
      <c r="AA25" s="50" t="s">
        <v>47</v>
      </c>
      <c r="AB25" s="13" t="s">
        <v>48</v>
      </c>
    </row>
    <row r="26" customHeight="true" spans="1:28">
      <c r="A26" s="12">
        <v>21</v>
      </c>
      <c r="B26" s="16" t="s">
        <v>66</v>
      </c>
      <c r="C26" s="17" t="s">
        <v>124</v>
      </c>
      <c r="D26" s="13" t="s">
        <v>37</v>
      </c>
      <c r="E26" s="17" t="s">
        <v>85</v>
      </c>
      <c r="F26" s="16" t="s">
        <v>125</v>
      </c>
      <c r="G26" s="17" t="s">
        <v>126</v>
      </c>
      <c r="H26" s="16" t="s">
        <v>71</v>
      </c>
      <c r="I26" s="32">
        <v>100</v>
      </c>
      <c r="J26" s="32"/>
      <c r="K26" s="32"/>
      <c r="L26" s="32">
        <v>100</v>
      </c>
      <c r="M26" s="32"/>
      <c r="N26" s="32"/>
      <c r="O26" s="32"/>
      <c r="P26" s="17" t="s">
        <v>126</v>
      </c>
      <c r="Q26" s="16">
        <v>470</v>
      </c>
      <c r="R26" s="16">
        <v>33</v>
      </c>
      <c r="S26" s="16">
        <v>437</v>
      </c>
      <c r="T26" s="17" t="s">
        <v>72</v>
      </c>
      <c r="U26" s="16" t="s">
        <v>66</v>
      </c>
      <c r="V26" s="17" t="s">
        <v>73</v>
      </c>
      <c r="W26" s="42">
        <v>45275</v>
      </c>
      <c r="X26" s="13" t="s">
        <v>74</v>
      </c>
      <c r="Y26" s="13">
        <v>13935739900</v>
      </c>
      <c r="Z26" s="49">
        <v>44986</v>
      </c>
      <c r="AA26" s="50" t="s">
        <v>47</v>
      </c>
      <c r="AB26" s="13" t="s">
        <v>48</v>
      </c>
    </row>
    <row r="27" customHeight="true" spans="1:28">
      <c r="A27" s="12">
        <v>22</v>
      </c>
      <c r="B27" s="16" t="s">
        <v>66</v>
      </c>
      <c r="C27" s="17" t="s">
        <v>127</v>
      </c>
      <c r="D27" s="13" t="s">
        <v>37</v>
      </c>
      <c r="E27" s="17" t="s">
        <v>85</v>
      </c>
      <c r="F27" s="16" t="s">
        <v>128</v>
      </c>
      <c r="G27" s="17" t="s">
        <v>129</v>
      </c>
      <c r="H27" s="16" t="s">
        <v>71</v>
      </c>
      <c r="I27" s="32">
        <v>18</v>
      </c>
      <c r="J27" s="32"/>
      <c r="K27" s="32"/>
      <c r="L27" s="32">
        <v>18</v>
      </c>
      <c r="M27" s="32"/>
      <c r="N27" s="32"/>
      <c r="O27" s="32"/>
      <c r="P27" s="17" t="s">
        <v>129</v>
      </c>
      <c r="Q27" s="16">
        <v>302</v>
      </c>
      <c r="R27" s="16">
        <v>127</v>
      </c>
      <c r="S27" s="16">
        <v>175</v>
      </c>
      <c r="T27" s="17" t="s">
        <v>72</v>
      </c>
      <c r="U27" s="16" t="s">
        <v>66</v>
      </c>
      <c r="V27" s="17" t="s">
        <v>73</v>
      </c>
      <c r="W27" s="42">
        <v>45276</v>
      </c>
      <c r="X27" s="13" t="s">
        <v>74</v>
      </c>
      <c r="Y27" s="13">
        <v>13935739900</v>
      </c>
      <c r="Z27" s="49">
        <v>44986</v>
      </c>
      <c r="AA27" s="50" t="s">
        <v>47</v>
      </c>
      <c r="AB27" s="13" t="s">
        <v>48</v>
      </c>
    </row>
    <row r="28" customHeight="true" spans="1:28">
      <c r="A28" s="12">
        <v>23</v>
      </c>
      <c r="B28" s="16" t="s">
        <v>66</v>
      </c>
      <c r="C28" s="17" t="s">
        <v>130</v>
      </c>
      <c r="D28" s="13" t="s">
        <v>37</v>
      </c>
      <c r="E28" s="17" t="s">
        <v>85</v>
      </c>
      <c r="F28" s="16" t="s">
        <v>131</v>
      </c>
      <c r="G28" s="16" t="s">
        <v>132</v>
      </c>
      <c r="H28" s="16" t="s">
        <v>71</v>
      </c>
      <c r="I28" s="32">
        <v>20</v>
      </c>
      <c r="J28" s="32"/>
      <c r="K28" s="32"/>
      <c r="L28" s="32">
        <v>20</v>
      </c>
      <c r="M28" s="32"/>
      <c r="N28" s="32"/>
      <c r="O28" s="32"/>
      <c r="P28" s="16" t="s">
        <v>132</v>
      </c>
      <c r="Q28" s="16">
        <v>280</v>
      </c>
      <c r="R28" s="16">
        <v>58</v>
      </c>
      <c r="S28" s="16">
        <v>222</v>
      </c>
      <c r="T28" s="17" t="s">
        <v>72</v>
      </c>
      <c r="U28" s="16" t="s">
        <v>66</v>
      </c>
      <c r="V28" s="17" t="s">
        <v>73</v>
      </c>
      <c r="W28" s="42">
        <v>45277</v>
      </c>
      <c r="X28" s="13" t="s">
        <v>74</v>
      </c>
      <c r="Y28" s="13">
        <v>13935739900</v>
      </c>
      <c r="Z28" s="49">
        <v>44986</v>
      </c>
      <c r="AA28" s="50" t="s">
        <v>47</v>
      </c>
      <c r="AB28" s="13" t="s">
        <v>48</v>
      </c>
    </row>
    <row r="29" customHeight="true" spans="1:28">
      <c r="A29" s="12">
        <v>24</v>
      </c>
      <c r="B29" s="16" t="s">
        <v>66</v>
      </c>
      <c r="C29" s="17" t="s">
        <v>133</v>
      </c>
      <c r="D29" s="13" t="s">
        <v>37</v>
      </c>
      <c r="E29" s="17" t="s">
        <v>85</v>
      </c>
      <c r="F29" s="16" t="s">
        <v>134</v>
      </c>
      <c r="G29" s="17" t="s">
        <v>135</v>
      </c>
      <c r="H29" s="16" t="s">
        <v>71</v>
      </c>
      <c r="I29" s="32">
        <v>32</v>
      </c>
      <c r="J29" s="32"/>
      <c r="K29" s="32"/>
      <c r="L29" s="32">
        <v>32</v>
      </c>
      <c r="M29" s="32"/>
      <c r="N29" s="32"/>
      <c r="O29" s="32"/>
      <c r="P29" s="17" t="s">
        <v>135</v>
      </c>
      <c r="Q29" s="16">
        <v>285</v>
      </c>
      <c r="R29" s="16">
        <v>53</v>
      </c>
      <c r="S29" s="16">
        <v>232</v>
      </c>
      <c r="T29" s="17" t="s">
        <v>72</v>
      </c>
      <c r="U29" s="16" t="s">
        <v>66</v>
      </c>
      <c r="V29" s="17" t="s">
        <v>73</v>
      </c>
      <c r="W29" s="42">
        <v>45278</v>
      </c>
      <c r="X29" s="13" t="s">
        <v>74</v>
      </c>
      <c r="Y29" s="13">
        <v>13935739900</v>
      </c>
      <c r="Z29" s="49">
        <v>44986</v>
      </c>
      <c r="AA29" s="50" t="s">
        <v>47</v>
      </c>
      <c r="AB29" s="13" t="s">
        <v>48</v>
      </c>
    </row>
    <row r="30" customHeight="true" spans="1:28">
      <c r="A30" s="12">
        <v>25</v>
      </c>
      <c r="B30" s="12" t="s">
        <v>136</v>
      </c>
      <c r="C30" s="18" t="s">
        <v>137</v>
      </c>
      <c r="D30" s="13" t="s">
        <v>37</v>
      </c>
      <c r="E30" s="20" t="s">
        <v>38</v>
      </c>
      <c r="F30" s="13" t="s">
        <v>138</v>
      </c>
      <c r="G30" s="13" t="s">
        <v>139</v>
      </c>
      <c r="H30" s="13" t="s">
        <v>41</v>
      </c>
      <c r="I30" s="29">
        <v>40</v>
      </c>
      <c r="J30" s="29"/>
      <c r="K30" s="29"/>
      <c r="L30" s="29">
        <v>40</v>
      </c>
      <c r="M30" s="29"/>
      <c r="N30" s="29"/>
      <c r="O30" s="29"/>
      <c r="P30" s="13" t="s">
        <v>140</v>
      </c>
      <c r="Q30" s="13">
        <v>450</v>
      </c>
      <c r="R30" s="13">
        <v>400</v>
      </c>
      <c r="S30" s="13">
        <v>50</v>
      </c>
      <c r="T30" s="13" t="s">
        <v>141</v>
      </c>
      <c r="U30" s="13" t="s">
        <v>136</v>
      </c>
      <c r="V30" s="13"/>
      <c r="W30" s="13" t="s">
        <v>41</v>
      </c>
      <c r="X30" s="13" t="s">
        <v>142</v>
      </c>
      <c r="Y30" s="13">
        <v>13610686800</v>
      </c>
      <c r="Z30" s="49">
        <v>44986</v>
      </c>
      <c r="AA30" s="51">
        <v>45231</v>
      </c>
      <c r="AB30" s="13" t="s">
        <v>48</v>
      </c>
    </row>
    <row r="31" customHeight="true" spans="1:28">
      <c r="A31" s="12">
        <v>26</v>
      </c>
      <c r="B31" s="12" t="s">
        <v>136</v>
      </c>
      <c r="C31" s="18" t="s">
        <v>143</v>
      </c>
      <c r="D31" s="13" t="s">
        <v>37</v>
      </c>
      <c r="E31" s="13" t="s">
        <v>144</v>
      </c>
      <c r="F31" s="13" t="s">
        <v>138</v>
      </c>
      <c r="G31" s="13" t="s">
        <v>145</v>
      </c>
      <c r="H31" s="13" t="s">
        <v>41</v>
      </c>
      <c r="I31" s="29">
        <v>50</v>
      </c>
      <c r="J31" s="29"/>
      <c r="K31" s="29"/>
      <c r="L31" s="29">
        <v>50</v>
      </c>
      <c r="M31" s="29"/>
      <c r="N31" s="29"/>
      <c r="O31" s="29"/>
      <c r="P31" s="13" t="s">
        <v>146</v>
      </c>
      <c r="Q31" s="13">
        <v>600</v>
      </c>
      <c r="R31" s="13">
        <v>500</v>
      </c>
      <c r="S31" s="13">
        <v>100</v>
      </c>
      <c r="T31" s="13" t="s">
        <v>147</v>
      </c>
      <c r="U31" s="13" t="s">
        <v>136</v>
      </c>
      <c r="V31" s="13"/>
      <c r="W31" s="13" t="s">
        <v>41</v>
      </c>
      <c r="X31" s="13" t="s">
        <v>142</v>
      </c>
      <c r="Y31" s="13">
        <v>13610686800</v>
      </c>
      <c r="Z31" s="49">
        <v>44986</v>
      </c>
      <c r="AA31" s="51">
        <v>45231</v>
      </c>
      <c r="AB31" s="13" t="s">
        <v>48</v>
      </c>
    </row>
    <row r="32" customHeight="true" spans="1:28">
      <c r="A32" s="12">
        <v>27</v>
      </c>
      <c r="B32" s="12" t="s">
        <v>136</v>
      </c>
      <c r="C32" s="18" t="s">
        <v>148</v>
      </c>
      <c r="D32" s="13" t="s">
        <v>37</v>
      </c>
      <c r="E32" s="13" t="s">
        <v>144</v>
      </c>
      <c r="F32" s="13" t="s">
        <v>138</v>
      </c>
      <c r="G32" s="13" t="s">
        <v>149</v>
      </c>
      <c r="H32" s="13" t="s">
        <v>41</v>
      </c>
      <c r="I32" s="29">
        <v>50</v>
      </c>
      <c r="J32" s="29"/>
      <c r="K32" s="29"/>
      <c r="L32" s="29">
        <v>50</v>
      </c>
      <c r="M32" s="29"/>
      <c r="N32" s="29"/>
      <c r="O32" s="29"/>
      <c r="P32" s="13" t="s">
        <v>150</v>
      </c>
      <c r="Q32" s="13">
        <v>600</v>
      </c>
      <c r="R32" s="13">
        <v>500</v>
      </c>
      <c r="S32" s="13">
        <v>100</v>
      </c>
      <c r="T32" s="13" t="s">
        <v>147</v>
      </c>
      <c r="U32" s="13" t="s">
        <v>136</v>
      </c>
      <c r="V32" s="13"/>
      <c r="W32" s="13" t="s">
        <v>41</v>
      </c>
      <c r="X32" s="13" t="s">
        <v>142</v>
      </c>
      <c r="Y32" s="13">
        <v>13610686800</v>
      </c>
      <c r="Z32" s="49">
        <v>44986</v>
      </c>
      <c r="AA32" s="51">
        <v>45231</v>
      </c>
      <c r="AB32" s="13" t="s">
        <v>48</v>
      </c>
    </row>
    <row r="33" customHeight="true" spans="1:28">
      <c r="A33" s="12">
        <v>28</v>
      </c>
      <c r="B33" s="12" t="s">
        <v>136</v>
      </c>
      <c r="C33" s="18" t="s">
        <v>151</v>
      </c>
      <c r="D33" s="13" t="s">
        <v>37</v>
      </c>
      <c r="E33" s="13" t="s">
        <v>152</v>
      </c>
      <c r="F33" s="13" t="s">
        <v>39</v>
      </c>
      <c r="G33" s="13" t="s">
        <v>153</v>
      </c>
      <c r="H33" s="13" t="s">
        <v>41</v>
      </c>
      <c r="I33" s="29">
        <v>126</v>
      </c>
      <c r="J33" s="29"/>
      <c r="K33" s="29"/>
      <c r="L33" s="29">
        <v>126</v>
      </c>
      <c r="M33" s="29"/>
      <c r="N33" s="29"/>
      <c r="O33" s="29"/>
      <c r="P33" s="13" t="s">
        <v>153</v>
      </c>
      <c r="Q33" s="13">
        <v>420</v>
      </c>
      <c r="R33" s="13">
        <v>420</v>
      </c>
      <c r="S33" s="13">
        <v>0</v>
      </c>
      <c r="T33" s="13" t="s">
        <v>152</v>
      </c>
      <c r="U33" s="13" t="s">
        <v>136</v>
      </c>
      <c r="V33" s="13" t="s">
        <v>136</v>
      </c>
      <c r="W33" s="13" t="s">
        <v>41</v>
      </c>
      <c r="X33" s="13" t="s">
        <v>142</v>
      </c>
      <c r="Y33" s="13">
        <v>13610686800</v>
      </c>
      <c r="Z33" s="49">
        <v>44986</v>
      </c>
      <c r="AA33" s="51">
        <v>45200</v>
      </c>
      <c r="AB33" s="13" t="s">
        <v>48</v>
      </c>
    </row>
    <row r="34" customHeight="true" spans="1:28">
      <c r="A34" s="12">
        <v>29</v>
      </c>
      <c r="B34" s="12" t="s">
        <v>136</v>
      </c>
      <c r="C34" s="18" t="s">
        <v>154</v>
      </c>
      <c r="D34" s="13" t="s">
        <v>37</v>
      </c>
      <c r="E34" s="13" t="s">
        <v>38</v>
      </c>
      <c r="F34" s="13" t="s">
        <v>39</v>
      </c>
      <c r="G34" s="13" t="s">
        <v>155</v>
      </c>
      <c r="H34" s="13" t="s">
        <v>41</v>
      </c>
      <c r="I34" s="29">
        <v>17.5</v>
      </c>
      <c r="J34" s="29"/>
      <c r="K34" s="29"/>
      <c r="L34" s="29">
        <v>17.5</v>
      </c>
      <c r="M34" s="29"/>
      <c r="N34" s="29"/>
      <c r="O34" s="29"/>
      <c r="P34" s="13" t="s">
        <v>155</v>
      </c>
      <c r="Q34" s="13">
        <v>50</v>
      </c>
      <c r="R34" s="13">
        <v>5</v>
      </c>
      <c r="S34" s="13">
        <v>45</v>
      </c>
      <c r="T34" s="13" t="s">
        <v>152</v>
      </c>
      <c r="U34" s="13" t="s">
        <v>136</v>
      </c>
      <c r="V34" s="13" t="s">
        <v>136</v>
      </c>
      <c r="W34" s="13" t="s">
        <v>41</v>
      </c>
      <c r="X34" s="13" t="s">
        <v>142</v>
      </c>
      <c r="Y34" s="13">
        <v>13610686800</v>
      </c>
      <c r="Z34" s="49">
        <v>44986</v>
      </c>
      <c r="AA34" s="51">
        <v>45200</v>
      </c>
      <c r="AB34" s="13" t="s">
        <v>48</v>
      </c>
    </row>
    <row r="35" customHeight="true" spans="1:28">
      <c r="A35" s="12">
        <v>30</v>
      </c>
      <c r="B35" s="12" t="s">
        <v>136</v>
      </c>
      <c r="C35" s="18" t="s">
        <v>156</v>
      </c>
      <c r="D35" s="13" t="s">
        <v>37</v>
      </c>
      <c r="E35" s="13" t="s">
        <v>157</v>
      </c>
      <c r="F35" s="13" t="s">
        <v>39</v>
      </c>
      <c r="G35" s="13" t="s">
        <v>158</v>
      </c>
      <c r="H35" s="13" t="s">
        <v>41</v>
      </c>
      <c r="I35" s="29">
        <v>100</v>
      </c>
      <c r="J35" s="29"/>
      <c r="K35" s="29"/>
      <c r="L35" s="29">
        <v>100</v>
      </c>
      <c r="M35" s="29"/>
      <c r="N35" s="29"/>
      <c r="O35" s="29"/>
      <c r="P35" s="13" t="s">
        <v>158</v>
      </c>
      <c r="Q35" s="13">
        <v>1000</v>
      </c>
      <c r="R35" s="13">
        <v>1000</v>
      </c>
      <c r="S35" s="13">
        <v>0</v>
      </c>
      <c r="T35" s="13" t="s">
        <v>152</v>
      </c>
      <c r="U35" s="13" t="s">
        <v>136</v>
      </c>
      <c r="V35" s="13" t="s">
        <v>136</v>
      </c>
      <c r="W35" s="13" t="s">
        <v>41</v>
      </c>
      <c r="X35" s="13" t="s">
        <v>142</v>
      </c>
      <c r="Y35" s="13">
        <v>13610686800</v>
      </c>
      <c r="Z35" s="49">
        <v>44986</v>
      </c>
      <c r="AA35" s="51">
        <v>45200</v>
      </c>
      <c r="AB35" s="13" t="s">
        <v>48</v>
      </c>
    </row>
    <row r="36" customHeight="true" spans="1:28">
      <c r="A36" s="12">
        <v>31</v>
      </c>
      <c r="B36" s="12" t="s">
        <v>159</v>
      </c>
      <c r="C36" s="18" t="s">
        <v>160</v>
      </c>
      <c r="D36" s="13" t="s">
        <v>37</v>
      </c>
      <c r="E36" s="13" t="s">
        <v>161</v>
      </c>
      <c r="F36" s="13" t="s">
        <v>162</v>
      </c>
      <c r="G36" s="13" t="s">
        <v>163</v>
      </c>
      <c r="H36" s="13" t="s">
        <v>41</v>
      </c>
      <c r="I36" s="29">
        <v>31.8</v>
      </c>
      <c r="J36" s="29">
        <v>31.8</v>
      </c>
      <c r="K36" s="29"/>
      <c r="L36" s="29"/>
      <c r="M36" s="29"/>
      <c r="N36" s="29"/>
      <c r="O36" s="29"/>
      <c r="P36" s="13" t="s">
        <v>164</v>
      </c>
      <c r="Q36" s="18">
        <v>255</v>
      </c>
      <c r="R36" s="18">
        <v>39</v>
      </c>
      <c r="S36" s="18">
        <v>216</v>
      </c>
      <c r="T36" s="13" t="s">
        <v>165</v>
      </c>
      <c r="U36" s="12" t="s">
        <v>159</v>
      </c>
      <c r="V36" s="12" t="s">
        <v>159</v>
      </c>
      <c r="W36" s="13" t="s">
        <v>166</v>
      </c>
      <c r="X36" s="13" t="s">
        <v>167</v>
      </c>
      <c r="Y36" s="13" t="s">
        <v>168</v>
      </c>
      <c r="Z36" s="49">
        <v>44986</v>
      </c>
      <c r="AA36" s="50" t="s">
        <v>47</v>
      </c>
      <c r="AB36" s="13" t="s">
        <v>48</v>
      </c>
    </row>
    <row r="37" customHeight="true" spans="1:28">
      <c r="A37" s="12">
        <v>32</v>
      </c>
      <c r="B37" s="19" t="s">
        <v>159</v>
      </c>
      <c r="C37" s="18" t="s">
        <v>169</v>
      </c>
      <c r="D37" s="18" t="s">
        <v>81</v>
      </c>
      <c r="E37" s="18" t="s">
        <v>38</v>
      </c>
      <c r="F37" s="18" t="s">
        <v>170</v>
      </c>
      <c r="G37" s="18" t="s">
        <v>171</v>
      </c>
      <c r="H37" s="18" t="s">
        <v>41</v>
      </c>
      <c r="I37" s="30">
        <v>10</v>
      </c>
      <c r="J37" s="30"/>
      <c r="K37" s="30"/>
      <c r="L37" s="30">
        <v>10</v>
      </c>
      <c r="M37" s="30"/>
      <c r="N37" s="30"/>
      <c r="O37" s="30"/>
      <c r="P37" s="18" t="s">
        <v>172</v>
      </c>
      <c r="Q37" s="18">
        <v>512</v>
      </c>
      <c r="R37" s="18">
        <v>212</v>
      </c>
      <c r="S37" s="18">
        <v>300</v>
      </c>
      <c r="T37" s="18" t="s">
        <v>173</v>
      </c>
      <c r="U37" s="12" t="s">
        <v>159</v>
      </c>
      <c r="V37" s="12" t="s">
        <v>159</v>
      </c>
      <c r="W37" s="13" t="s">
        <v>174</v>
      </c>
      <c r="X37" s="13" t="s">
        <v>167</v>
      </c>
      <c r="Y37" s="13" t="s">
        <v>175</v>
      </c>
      <c r="Z37" s="49">
        <v>44986</v>
      </c>
      <c r="AA37" s="50" t="s">
        <v>47</v>
      </c>
      <c r="AB37" s="13" t="s">
        <v>48</v>
      </c>
    </row>
    <row r="38" customHeight="true" spans="1:28">
      <c r="A38" s="12">
        <v>33</v>
      </c>
      <c r="B38" s="12" t="s">
        <v>159</v>
      </c>
      <c r="C38" s="18" t="s">
        <v>176</v>
      </c>
      <c r="D38" s="18" t="s">
        <v>81</v>
      </c>
      <c r="E38" s="18" t="s">
        <v>38</v>
      </c>
      <c r="F38" s="18" t="s">
        <v>170</v>
      </c>
      <c r="G38" s="18" t="s">
        <v>59</v>
      </c>
      <c r="H38" s="18" t="s">
        <v>41</v>
      </c>
      <c r="I38" s="30">
        <v>30</v>
      </c>
      <c r="J38" s="30"/>
      <c r="K38" s="30"/>
      <c r="L38" s="30">
        <v>30</v>
      </c>
      <c r="M38" s="30"/>
      <c r="N38" s="30"/>
      <c r="O38" s="30"/>
      <c r="P38" s="18" t="s">
        <v>177</v>
      </c>
      <c r="Q38" s="18">
        <v>512</v>
      </c>
      <c r="R38" s="18">
        <v>212</v>
      </c>
      <c r="S38" s="18">
        <v>300</v>
      </c>
      <c r="T38" s="18" t="s">
        <v>178</v>
      </c>
      <c r="U38" s="12" t="s">
        <v>159</v>
      </c>
      <c r="V38" s="12" t="s">
        <v>159</v>
      </c>
      <c r="W38" s="13" t="s">
        <v>174</v>
      </c>
      <c r="X38" s="13" t="s">
        <v>167</v>
      </c>
      <c r="Y38" s="13" t="s">
        <v>175</v>
      </c>
      <c r="Z38" s="49">
        <v>44986</v>
      </c>
      <c r="AA38" s="50" t="s">
        <v>47</v>
      </c>
      <c r="AB38" s="13" t="s">
        <v>48</v>
      </c>
    </row>
    <row r="39" customHeight="true" spans="1:28">
      <c r="A39" s="12">
        <v>34</v>
      </c>
      <c r="B39" s="12" t="s">
        <v>179</v>
      </c>
      <c r="C39" s="18" t="s">
        <v>180</v>
      </c>
      <c r="D39" s="13" t="s">
        <v>37</v>
      </c>
      <c r="E39" s="13" t="s">
        <v>181</v>
      </c>
      <c r="F39" s="20" t="s">
        <v>182</v>
      </c>
      <c r="G39" s="13" t="s">
        <v>183</v>
      </c>
      <c r="H39" s="13" t="s">
        <v>41</v>
      </c>
      <c r="I39" s="29">
        <v>15</v>
      </c>
      <c r="J39" s="29"/>
      <c r="K39" s="23"/>
      <c r="L39" s="29">
        <v>10</v>
      </c>
      <c r="M39" s="29"/>
      <c r="N39" s="29"/>
      <c r="O39" s="30">
        <v>5</v>
      </c>
      <c r="P39" s="13" t="s">
        <v>184</v>
      </c>
      <c r="Q39" s="13">
        <v>794</v>
      </c>
      <c r="R39" s="13">
        <v>214</v>
      </c>
      <c r="S39" s="13">
        <v>580</v>
      </c>
      <c r="T39" s="13" t="s">
        <v>185</v>
      </c>
      <c r="U39" s="13" t="s">
        <v>186</v>
      </c>
      <c r="V39" s="39" t="s">
        <v>187</v>
      </c>
      <c r="W39" s="43" t="s">
        <v>188</v>
      </c>
      <c r="X39" s="18" t="s">
        <v>189</v>
      </c>
      <c r="Y39" s="52" t="s">
        <v>190</v>
      </c>
      <c r="Z39" s="49">
        <v>44986</v>
      </c>
      <c r="AA39" s="50" t="s">
        <v>47</v>
      </c>
      <c r="AB39" s="13" t="s">
        <v>48</v>
      </c>
    </row>
    <row r="40" customHeight="true" spans="1:28">
      <c r="A40" s="12">
        <v>35</v>
      </c>
      <c r="B40" s="12" t="s">
        <v>179</v>
      </c>
      <c r="C40" s="20" t="s">
        <v>191</v>
      </c>
      <c r="D40" s="13" t="s">
        <v>37</v>
      </c>
      <c r="E40" s="18" t="s">
        <v>38</v>
      </c>
      <c r="F40" s="20" t="s">
        <v>192</v>
      </c>
      <c r="G40" s="18" t="s">
        <v>193</v>
      </c>
      <c r="H40" s="23" t="s">
        <v>71</v>
      </c>
      <c r="I40" s="33">
        <v>50</v>
      </c>
      <c r="J40" s="30"/>
      <c r="K40" s="23"/>
      <c r="L40" s="30"/>
      <c r="M40" s="30">
        <v>35</v>
      </c>
      <c r="N40" s="30"/>
      <c r="O40" s="30">
        <v>15</v>
      </c>
      <c r="P40" s="34" t="s">
        <v>194</v>
      </c>
      <c r="Q40" s="23">
        <v>1251</v>
      </c>
      <c r="R40" s="23">
        <v>289</v>
      </c>
      <c r="S40" s="18">
        <v>962</v>
      </c>
      <c r="T40" s="18" t="s">
        <v>195</v>
      </c>
      <c r="U40" s="13" t="s">
        <v>196</v>
      </c>
      <c r="V40" s="13" t="s">
        <v>197</v>
      </c>
      <c r="W40" s="44" t="s">
        <v>198</v>
      </c>
      <c r="X40" s="18" t="s">
        <v>199</v>
      </c>
      <c r="Y40" s="29">
        <v>13293967788</v>
      </c>
      <c r="Z40" s="49">
        <v>44986</v>
      </c>
      <c r="AA40" s="50" t="s">
        <v>47</v>
      </c>
      <c r="AB40" s="13" t="s">
        <v>48</v>
      </c>
    </row>
    <row r="41" customHeight="true" spans="1:28">
      <c r="A41" s="12">
        <v>36</v>
      </c>
      <c r="B41" s="12" t="s">
        <v>179</v>
      </c>
      <c r="C41" s="20" t="s">
        <v>200</v>
      </c>
      <c r="D41" s="13" t="s">
        <v>37</v>
      </c>
      <c r="E41" s="13" t="s">
        <v>181</v>
      </c>
      <c r="F41" s="20" t="s">
        <v>201</v>
      </c>
      <c r="G41" s="13" t="s">
        <v>202</v>
      </c>
      <c r="H41" s="23" t="s">
        <v>203</v>
      </c>
      <c r="I41" s="33">
        <v>100</v>
      </c>
      <c r="J41" s="29"/>
      <c r="K41" s="23"/>
      <c r="L41" s="29"/>
      <c r="M41" s="29">
        <v>70</v>
      </c>
      <c r="N41" s="29"/>
      <c r="O41" s="29">
        <v>30</v>
      </c>
      <c r="P41" s="34" t="s">
        <v>204</v>
      </c>
      <c r="Q41" s="23">
        <v>1251</v>
      </c>
      <c r="R41" s="23">
        <v>289</v>
      </c>
      <c r="S41" s="18">
        <v>962</v>
      </c>
      <c r="T41" s="13"/>
      <c r="U41" s="13" t="s">
        <v>196</v>
      </c>
      <c r="V41" s="13" t="s">
        <v>197</v>
      </c>
      <c r="W41" s="44" t="s">
        <v>205</v>
      </c>
      <c r="X41" s="18" t="s">
        <v>199</v>
      </c>
      <c r="Y41" s="29">
        <v>13293967788</v>
      </c>
      <c r="Z41" s="49">
        <v>44986</v>
      </c>
      <c r="AA41" s="50" t="s">
        <v>47</v>
      </c>
      <c r="AB41" s="13" t="s">
        <v>48</v>
      </c>
    </row>
    <row r="42" customHeight="true" spans="1:28">
      <c r="A42" s="12">
        <v>37</v>
      </c>
      <c r="B42" s="12" t="s">
        <v>179</v>
      </c>
      <c r="C42" s="20" t="s">
        <v>206</v>
      </c>
      <c r="D42" s="13" t="s">
        <v>37</v>
      </c>
      <c r="E42" s="13" t="s">
        <v>144</v>
      </c>
      <c r="F42" s="20" t="s">
        <v>207</v>
      </c>
      <c r="G42" s="13" t="s">
        <v>208</v>
      </c>
      <c r="H42" s="23" t="s">
        <v>209</v>
      </c>
      <c r="I42" s="33">
        <v>25</v>
      </c>
      <c r="J42" s="29"/>
      <c r="K42" s="23"/>
      <c r="L42" s="29"/>
      <c r="M42" s="29">
        <v>15</v>
      </c>
      <c r="N42" s="29"/>
      <c r="O42" s="29">
        <v>10</v>
      </c>
      <c r="P42" s="34" t="s">
        <v>210</v>
      </c>
      <c r="Q42" s="23">
        <v>1251</v>
      </c>
      <c r="R42" s="23">
        <v>289</v>
      </c>
      <c r="S42" s="18">
        <v>962</v>
      </c>
      <c r="T42" s="13"/>
      <c r="U42" s="13" t="s">
        <v>196</v>
      </c>
      <c r="V42" s="13" t="s">
        <v>197</v>
      </c>
      <c r="W42" s="44" t="s">
        <v>205</v>
      </c>
      <c r="X42" s="18" t="s">
        <v>199</v>
      </c>
      <c r="Y42" s="29">
        <v>13293967788</v>
      </c>
      <c r="Z42" s="49">
        <v>44986</v>
      </c>
      <c r="AA42" s="50" t="s">
        <v>47</v>
      </c>
      <c r="AB42" s="13" t="s">
        <v>48</v>
      </c>
    </row>
    <row r="43" customHeight="true" spans="1:28">
      <c r="A43" s="12">
        <v>38</v>
      </c>
      <c r="B43" s="12" t="s">
        <v>179</v>
      </c>
      <c r="C43" s="20" t="s">
        <v>211</v>
      </c>
      <c r="D43" s="13" t="s">
        <v>37</v>
      </c>
      <c r="E43" s="13" t="s">
        <v>181</v>
      </c>
      <c r="F43" s="20" t="s">
        <v>212</v>
      </c>
      <c r="G43" s="13" t="s">
        <v>213</v>
      </c>
      <c r="H43" s="23" t="s">
        <v>41</v>
      </c>
      <c r="I43" s="33">
        <v>45</v>
      </c>
      <c r="J43" s="29"/>
      <c r="K43" s="23"/>
      <c r="L43" s="29">
        <v>42</v>
      </c>
      <c r="M43" s="29"/>
      <c r="N43" s="29"/>
      <c r="O43" s="29">
        <v>3</v>
      </c>
      <c r="P43" s="13" t="s">
        <v>214</v>
      </c>
      <c r="Q43" s="23">
        <v>848</v>
      </c>
      <c r="R43" s="23">
        <v>188</v>
      </c>
      <c r="S43" s="13">
        <v>660</v>
      </c>
      <c r="T43" s="13" t="s">
        <v>215</v>
      </c>
      <c r="U43" s="13" t="s">
        <v>196</v>
      </c>
      <c r="V43" s="39" t="s">
        <v>212</v>
      </c>
      <c r="W43" s="44" t="s">
        <v>188</v>
      </c>
      <c r="X43" s="18" t="s">
        <v>216</v>
      </c>
      <c r="Y43" s="13">
        <v>13934336063</v>
      </c>
      <c r="Z43" s="49">
        <v>44986</v>
      </c>
      <c r="AA43" s="50" t="s">
        <v>47</v>
      </c>
      <c r="AB43" s="13" t="s">
        <v>48</v>
      </c>
    </row>
    <row r="44" customHeight="true" spans="1:28">
      <c r="A44" s="12">
        <v>39</v>
      </c>
      <c r="B44" s="12" t="s">
        <v>179</v>
      </c>
      <c r="C44" s="20" t="s">
        <v>217</v>
      </c>
      <c r="D44" s="13" t="s">
        <v>37</v>
      </c>
      <c r="E44" s="18" t="s">
        <v>38</v>
      </c>
      <c r="F44" s="20" t="s">
        <v>212</v>
      </c>
      <c r="G44" s="13" t="s">
        <v>218</v>
      </c>
      <c r="H44" s="23" t="s">
        <v>41</v>
      </c>
      <c r="I44" s="33">
        <v>15</v>
      </c>
      <c r="J44" s="29"/>
      <c r="K44" s="23"/>
      <c r="L44" s="29">
        <v>10</v>
      </c>
      <c r="M44" s="29"/>
      <c r="N44" s="29"/>
      <c r="O44" s="29">
        <v>5</v>
      </c>
      <c r="P44" s="13" t="s">
        <v>219</v>
      </c>
      <c r="Q44" s="23">
        <v>848</v>
      </c>
      <c r="R44" s="23">
        <v>188</v>
      </c>
      <c r="S44" s="13">
        <v>660</v>
      </c>
      <c r="T44" s="13" t="s">
        <v>220</v>
      </c>
      <c r="U44" s="13" t="s">
        <v>196</v>
      </c>
      <c r="V44" s="39" t="s">
        <v>212</v>
      </c>
      <c r="W44" s="44" t="s">
        <v>188</v>
      </c>
      <c r="X44" s="18" t="s">
        <v>216</v>
      </c>
      <c r="Y44" s="13">
        <v>13934336063</v>
      </c>
      <c r="Z44" s="49">
        <v>44986</v>
      </c>
      <c r="AA44" s="50" t="s">
        <v>47</v>
      </c>
      <c r="AB44" s="13" t="s">
        <v>48</v>
      </c>
    </row>
    <row r="45" customHeight="true" spans="1:28">
      <c r="A45" s="12">
        <v>40</v>
      </c>
      <c r="B45" s="12" t="s">
        <v>179</v>
      </c>
      <c r="C45" s="20" t="s">
        <v>221</v>
      </c>
      <c r="D45" s="13" t="s">
        <v>37</v>
      </c>
      <c r="E45" s="13" t="s">
        <v>181</v>
      </c>
      <c r="F45" s="20" t="s">
        <v>212</v>
      </c>
      <c r="G45" s="18" t="s">
        <v>222</v>
      </c>
      <c r="H45" s="23" t="s">
        <v>41</v>
      </c>
      <c r="I45" s="33">
        <v>12</v>
      </c>
      <c r="J45" s="30"/>
      <c r="K45" s="30"/>
      <c r="L45" s="30">
        <v>10</v>
      </c>
      <c r="M45" s="30"/>
      <c r="N45" s="30"/>
      <c r="O45" s="30">
        <v>2</v>
      </c>
      <c r="P45" s="18" t="s">
        <v>223</v>
      </c>
      <c r="Q45" s="23">
        <v>848</v>
      </c>
      <c r="R45" s="23">
        <v>188</v>
      </c>
      <c r="S45" s="18">
        <v>660</v>
      </c>
      <c r="T45" s="13" t="s">
        <v>224</v>
      </c>
      <c r="U45" s="18" t="s">
        <v>196</v>
      </c>
      <c r="V45" s="20" t="s">
        <v>212</v>
      </c>
      <c r="W45" s="44" t="s">
        <v>188</v>
      </c>
      <c r="X45" s="18" t="s">
        <v>216</v>
      </c>
      <c r="Y45" s="13">
        <v>13934336063</v>
      </c>
      <c r="Z45" s="49">
        <v>44986</v>
      </c>
      <c r="AA45" s="50" t="s">
        <v>47</v>
      </c>
      <c r="AB45" s="13" t="s">
        <v>48</v>
      </c>
    </row>
    <row r="46" customHeight="true" spans="1:28">
      <c r="A46" s="12">
        <v>41</v>
      </c>
      <c r="B46" s="12" t="s">
        <v>179</v>
      </c>
      <c r="C46" s="20" t="s">
        <v>225</v>
      </c>
      <c r="D46" s="13" t="s">
        <v>37</v>
      </c>
      <c r="E46" s="13" t="s">
        <v>181</v>
      </c>
      <c r="F46" s="20" t="s">
        <v>226</v>
      </c>
      <c r="G46" s="13" t="s">
        <v>227</v>
      </c>
      <c r="H46" s="23" t="s">
        <v>203</v>
      </c>
      <c r="I46" s="33">
        <v>15</v>
      </c>
      <c r="J46" s="29"/>
      <c r="K46" s="23"/>
      <c r="L46" s="29">
        <v>10</v>
      </c>
      <c r="M46" s="29"/>
      <c r="N46" s="29"/>
      <c r="O46" s="29">
        <v>5</v>
      </c>
      <c r="P46" s="13" t="s">
        <v>228</v>
      </c>
      <c r="Q46" s="23">
        <v>466</v>
      </c>
      <c r="R46" s="23">
        <v>186</v>
      </c>
      <c r="S46" s="13">
        <v>280</v>
      </c>
      <c r="T46" s="13"/>
      <c r="U46" s="13" t="s">
        <v>186</v>
      </c>
      <c r="V46" s="39" t="s">
        <v>229</v>
      </c>
      <c r="W46" s="44">
        <v>2023.7</v>
      </c>
      <c r="X46" s="18" t="s">
        <v>230</v>
      </c>
      <c r="Y46" s="29">
        <v>13754950382</v>
      </c>
      <c r="Z46" s="49">
        <v>44986</v>
      </c>
      <c r="AA46" s="50" t="s">
        <v>47</v>
      </c>
      <c r="AB46" s="13" t="s">
        <v>48</v>
      </c>
    </row>
    <row r="47" customHeight="true" spans="1:28">
      <c r="A47" s="12">
        <v>42</v>
      </c>
      <c r="B47" s="12" t="s">
        <v>179</v>
      </c>
      <c r="C47" s="20" t="s">
        <v>231</v>
      </c>
      <c r="D47" s="13" t="s">
        <v>37</v>
      </c>
      <c r="E47" s="13" t="s">
        <v>181</v>
      </c>
      <c r="F47" s="20" t="s">
        <v>232</v>
      </c>
      <c r="G47" s="18" t="s">
        <v>233</v>
      </c>
      <c r="H47" s="23" t="s">
        <v>209</v>
      </c>
      <c r="I47" s="33">
        <v>10</v>
      </c>
      <c r="J47" s="30"/>
      <c r="K47" s="23"/>
      <c r="L47" s="30">
        <v>10</v>
      </c>
      <c r="M47" s="30"/>
      <c r="N47" s="30"/>
      <c r="O47" s="30"/>
      <c r="P47" s="18" t="s">
        <v>234</v>
      </c>
      <c r="Q47" s="23">
        <v>466</v>
      </c>
      <c r="R47" s="23">
        <v>186</v>
      </c>
      <c r="S47" s="18">
        <v>280</v>
      </c>
      <c r="T47" s="18"/>
      <c r="U47" s="13" t="s">
        <v>196</v>
      </c>
      <c r="V47" s="39" t="s">
        <v>229</v>
      </c>
      <c r="W47" s="44">
        <v>2023.7</v>
      </c>
      <c r="X47" s="18" t="s">
        <v>230</v>
      </c>
      <c r="Y47" s="29">
        <v>13754950382</v>
      </c>
      <c r="Z47" s="49">
        <v>44986</v>
      </c>
      <c r="AA47" s="50" t="s">
        <v>47</v>
      </c>
      <c r="AB47" s="13" t="s">
        <v>48</v>
      </c>
    </row>
    <row r="48" customHeight="true" spans="1:28">
      <c r="A48" s="12">
        <v>43</v>
      </c>
      <c r="B48" s="12" t="s">
        <v>179</v>
      </c>
      <c r="C48" s="20" t="s">
        <v>235</v>
      </c>
      <c r="D48" s="13" t="s">
        <v>37</v>
      </c>
      <c r="E48" s="18" t="s">
        <v>38</v>
      </c>
      <c r="F48" s="20" t="s">
        <v>236</v>
      </c>
      <c r="G48" s="13" t="s">
        <v>237</v>
      </c>
      <c r="H48" s="23" t="s">
        <v>41</v>
      </c>
      <c r="I48" s="33">
        <v>6</v>
      </c>
      <c r="J48" s="29"/>
      <c r="K48" s="23"/>
      <c r="L48" s="29">
        <v>5</v>
      </c>
      <c r="M48" s="29"/>
      <c r="N48" s="29"/>
      <c r="O48" s="29">
        <v>1</v>
      </c>
      <c r="P48" s="13" t="s">
        <v>238</v>
      </c>
      <c r="Q48" s="23">
        <v>850</v>
      </c>
      <c r="R48" s="23">
        <v>427</v>
      </c>
      <c r="S48" s="18">
        <v>423</v>
      </c>
      <c r="T48" s="13" t="s">
        <v>239</v>
      </c>
      <c r="U48" s="13" t="s">
        <v>35</v>
      </c>
      <c r="V48" s="39" t="s">
        <v>236</v>
      </c>
      <c r="W48" s="44">
        <v>2023.12</v>
      </c>
      <c r="X48" s="18" t="s">
        <v>240</v>
      </c>
      <c r="Y48" s="29">
        <v>15034386999</v>
      </c>
      <c r="Z48" s="49">
        <v>44986</v>
      </c>
      <c r="AA48" s="50" t="s">
        <v>47</v>
      </c>
      <c r="AB48" s="13" t="s">
        <v>48</v>
      </c>
    </row>
    <row r="49" customHeight="true" spans="1:28">
      <c r="A49" s="12">
        <v>44</v>
      </c>
      <c r="B49" s="12" t="s">
        <v>179</v>
      </c>
      <c r="C49" s="20" t="s">
        <v>241</v>
      </c>
      <c r="D49" s="13" t="s">
        <v>37</v>
      </c>
      <c r="E49" s="13" t="s">
        <v>181</v>
      </c>
      <c r="F49" s="20" t="s">
        <v>236</v>
      </c>
      <c r="G49" s="13" t="s">
        <v>242</v>
      </c>
      <c r="H49" s="23" t="s">
        <v>41</v>
      </c>
      <c r="I49" s="33">
        <v>5.2</v>
      </c>
      <c r="J49" s="29"/>
      <c r="K49" s="23"/>
      <c r="L49" s="29">
        <v>5</v>
      </c>
      <c r="M49" s="29"/>
      <c r="N49" s="29"/>
      <c r="O49" s="29">
        <v>0.2</v>
      </c>
      <c r="P49" s="13" t="s">
        <v>243</v>
      </c>
      <c r="Q49" s="23">
        <v>320</v>
      </c>
      <c r="R49" s="23">
        <v>120</v>
      </c>
      <c r="S49" s="13">
        <v>200</v>
      </c>
      <c r="T49" s="13" t="s">
        <v>244</v>
      </c>
      <c r="U49" s="13" t="s">
        <v>245</v>
      </c>
      <c r="V49" s="39" t="s">
        <v>236</v>
      </c>
      <c r="W49" s="44">
        <v>2023.12</v>
      </c>
      <c r="X49" s="18" t="s">
        <v>240</v>
      </c>
      <c r="Y49" s="29">
        <v>15034386999</v>
      </c>
      <c r="Z49" s="49">
        <v>44986</v>
      </c>
      <c r="AA49" s="50" t="s">
        <v>47</v>
      </c>
      <c r="AB49" s="13" t="s">
        <v>48</v>
      </c>
    </row>
    <row r="50" customHeight="true" spans="1:28">
      <c r="A50" s="12">
        <v>45</v>
      </c>
      <c r="B50" s="12" t="s">
        <v>179</v>
      </c>
      <c r="C50" s="20" t="s">
        <v>246</v>
      </c>
      <c r="D50" s="13" t="s">
        <v>37</v>
      </c>
      <c r="E50" s="13" t="s">
        <v>181</v>
      </c>
      <c r="F50" s="20" t="s">
        <v>236</v>
      </c>
      <c r="G50" s="13" t="s">
        <v>247</v>
      </c>
      <c r="H50" s="23" t="s">
        <v>41</v>
      </c>
      <c r="I50" s="29">
        <v>30</v>
      </c>
      <c r="J50" s="29"/>
      <c r="K50" s="29"/>
      <c r="L50" s="29">
        <v>10</v>
      </c>
      <c r="M50" s="29"/>
      <c r="N50" s="29"/>
      <c r="O50" s="29">
        <v>20</v>
      </c>
      <c r="P50" s="13" t="s">
        <v>248</v>
      </c>
      <c r="Q50" s="23">
        <v>850</v>
      </c>
      <c r="R50" s="23">
        <v>427</v>
      </c>
      <c r="S50" s="18">
        <v>423</v>
      </c>
      <c r="T50" s="13" t="s">
        <v>185</v>
      </c>
      <c r="U50" s="13" t="s">
        <v>249</v>
      </c>
      <c r="V50" s="39" t="s">
        <v>236</v>
      </c>
      <c r="W50" s="43"/>
      <c r="X50" s="18" t="s">
        <v>240</v>
      </c>
      <c r="Y50" s="29">
        <v>15034386999</v>
      </c>
      <c r="Z50" s="49">
        <v>44986</v>
      </c>
      <c r="AA50" s="50" t="s">
        <v>47</v>
      </c>
      <c r="AB50" s="13" t="s">
        <v>48</v>
      </c>
    </row>
    <row r="51" customHeight="true" spans="1:28">
      <c r="A51" s="12">
        <v>46</v>
      </c>
      <c r="B51" s="12" t="s">
        <v>179</v>
      </c>
      <c r="C51" s="18" t="s">
        <v>250</v>
      </c>
      <c r="D51" s="13" t="s">
        <v>37</v>
      </c>
      <c r="E51" s="18" t="s">
        <v>38</v>
      </c>
      <c r="F51" s="18" t="s">
        <v>251</v>
      </c>
      <c r="G51" s="18" t="s">
        <v>252</v>
      </c>
      <c r="H51" s="23" t="s">
        <v>41</v>
      </c>
      <c r="I51" s="30">
        <v>40</v>
      </c>
      <c r="J51" s="30"/>
      <c r="K51" s="23"/>
      <c r="L51" s="30">
        <v>35</v>
      </c>
      <c r="M51" s="30"/>
      <c r="N51" s="30"/>
      <c r="O51" s="30">
        <v>5</v>
      </c>
      <c r="P51" s="18" t="s">
        <v>253</v>
      </c>
      <c r="Q51" s="23">
        <v>496</v>
      </c>
      <c r="R51" s="23">
        <v>241</v>
      </c>
      <c r="S51" s="18">
        <v>86</v>
      </c>
      <c r="T51" s="37"/>
      <c r="U51" s="18" t="s">
        <v>196</v>
      </c>
      <c r="V51" s="39" t="s">
        <v>254</v>
      </c>
      <c r="W51" s="44">
        <v>2023.12</v>
      </c>
      <c r="X51" s="18" t="s">
        <v>255</v>
      </c>
      <c r="Y51" s="30">
        <v>13546533363</v>
      </c>
      <c r="Z51" s="49">
        <v>44986</v>
      </c>
      <c r="AA51" s="50" t="s">
        <v>47</v>
      </c>
      <c r="AB51" s="13" t="s">
        <v>48</v>
      </c>
    </row>
    <row r="52" customHeight="true" spans="1:28">
      <c r="A52" s="12">
        <v>47</v>
      </c>
      <c r="B52" s="12" t="s">
        <v>179</v>
      </c>
      <c r="C52" s="18" t="s">
        <v>256</v>
      </c>
      <c r="D52" s="13" t="s">
        <v>37</v>
      </c>
      <c r="E52" s="13" t="s">
        <v>181</v>
      </c>
      <c r="F52" s="18" t="s">
        <v>257</v>
      </c>
      <c r="G52" s="18" t="s">
        <v>258</v>
      </c>
      <c r="H52" s="23" t="s">
        <v>71</v>
      </c>
      <c r="I52" s="30">
        <v>20</v>
      </c>
      <c r="J52" s="30"/>
      <c r="K52" s="23"/>
      <c r="L52" s="30">
        <v>20</v>
      </c>
      <c r="M52" s="30"/>
      <c r="N52" s="30"/>
      <c r="O52" s="30"/>
      <c r="P52" s="18" t="s">
        <v>259</v>
      </c>
      <c r="Q52" s="23">
        <v>132</v>
      </c>
      <c r="R52" s="23">
        <v>73</v>
      </c>
      <c r="S52" s="18">
        <v>23</v>
      </c>
      <c r="T52" s="37"/>
      <c r="U52" s="18" t="s">
        <v>245</v>
      </c>
      <c r="V52" s="39" t="s">
        <v>260</v>
      </c>
      <c r="W52" s="44">
        <v>2023.08</v>
      </c>
      <c r="X52" s="18" t="s">
        <v>255</v>
      </c>
      <c r="Y52" s="30">
        <v>13546533363</v>
      </c>
      <c r="Z52" s="49">
        <v>44986</v>
      </c>
      <c r="AA52" s="50" t="s">
        <v>47</v>
      </c>
      <c r="AB52" s="13" t="s">
        <v>48</v>
      </c>
    </row>
    <row r="53" customHeight="true" spans="1:28">
      <c r="A53" s="12">
        <v>48</v>
      </c>
      <c r="B53" s="12" t="s">
        <v>179</v>
      </c>
      <c r="C53" s="18" t="s">
        <v>261</v>
      </c>
      <c r="D53" s="13" t="s">
        <v>37</v>
      </c>
      <c r="E53" s="13" t="s">
        <v>181</v>
      </c>
      <c r="F53" s="13" t="s">
        <v>262</v>
      </c>
      <c r="G53" s="13" t="s">
        <v>263</v>
      </c>
      <c r="H53" s="13" t="s">
        <v>41</v>
      </c>
      <c r="I53" s="29">
        <v>500</v>
      </c>
      <c r="J53" s="29"/>
      <c r="K53" s="29"/>
      <c r="L53" s="29"/>
      <c r="M53" s="29">
        <v>300</v>
      </c>
      <c r="N53" s="29"/>
      <c r="O53" s="29">
        <v>200</v>
      </c>
      <c r="P53" s="13" t="s">
        <v>263</v>
      </c>
      <c r="Q53" s="13">
        <v>1281</v>
      </c>
      <c r="R53" s="13">
        <v>303</v>
      </c>
      <c r="S53" s="13">
        <v>978</v>
      </c>
      <c r="T53" s="13" t="s">
        <v>264</v>
      </c>
      <c r="U53" s="18" t="s">
        <v>196</v>
      </c>
      <c r="V53" s="13" t="s">
        <v>265</v>
      </c>
      <c r="W53" s="43"/>
      <c r="X53" s="13" t="s">
        <v>266</v>
      </c>
      <c r="Y53" s="13">
        <v>13834878069</v>
      </c>
      <c r="Z53" s="49">
        <v>44986</v>
      </c>
      <c r="AA53" s="50" t="s">
        <v>47</v>
      </c>
      <c r="AB53" s="13" t="s">
        <v>48</v>
      </c>
    </row>
    <row r="54" customHeight="true" spans="1:28">
      <c r="A54" s="12">
        <v>49</v>
      </c>
      <c r="B54" s="12" t="s">
        <v>179</v>
      </c>
      <c r="C54" s="18" t="s">
        <v>267</v>
      </c>
      <c r="D54" s="13" t="s">
        <v>37</v>
      </c>
      <c r="E54" s="13" t="s">
        <v>181</v>
      </c>
      <c r="F54" s="18" t="s">
        <v>268</v>
      </c>
      <c r="G54" s="13" t="s">
        <v>269</v>
      </c>
      <c r="H54" s="23" t="s">
        <v>88</v>
      </c>
      <c r="I54" s="30">
        <v>30</v>
      </c>
      <c r="J54" s="29"/>
      <c r="K54" s="23"/>
      <c r="L54" s="29"/>
      <c r="M54" s="29">
        <v>10</v>
      </c>
      <c r="N54" s="29"/>
      <c r="O54" s="29">
        <v>20</v>
      </c>
      <c r="P54" s="13" t="s">
        <v>270</v>
      </c>
      <c r="Q54" s="23">
        <v>531</v>
      </c>
      <c r="R54" s="23">
        <v>258</v>
      </c>
      <c r="S54" s="13">
        <v>273</v>
      </c>
      <c r="T54" s="13" t="s">
        <v>271</v>
      </c>
      <c r="U54" s="13" t="s">
        <v>249</v>
      </c>
      <c r="V54" s="39" t="s">
        <v>272</v>
      </c>
      <c r="W54" s="44"/>
      <c r="X54" s="18" t="s">
        <v>273</v>
      </c>
      <c r="Y54" s="29">
        <v>18735741777</v>
      </c>
      <c r="Z54" s="49">
        <v>44986</v>
      </c>
      <c r="AA54" s="50" t="s">
        <v>47</v>
      </c>
      <c r="AB54" s="13" t="s">
        <v>48</v>
      </c>
    </row>
    <row r="55" customHeight="true" spans="1:28">
      <c r="A55" s="12">
        <v>50</v>
      </c>
      <c r="B55" s="12" t="s">
        <v>179</v>
      </c>
      <c r="C55" s="18" t="s">
        <v>274</v>
      </c>
      <c r="D55" s="13" t="s">
        <v>37</v>
      </c>
      <c r="E55" s="18" t="s">
        <v>38</v>
      </c>
      <c r="F55" s="18" t="s">
        <v>275</v>
      </c>
      <c r="G55" s="13" t="s">
        <v>276</v>
      </c>
      <c r="H55" s="18" t="s">
        <v>71</v>
      </c>
      <c r="I55" s="30">
        <v>15</v>
      </c>
      <c r="J55" s="30"/>
      <c r="K55" s="23"/>
      <c r="L55" s="30"/>
      <c r="M55" s="30">
        <v>2.5</v>
      </c>
      <c r="N55" s="30"/>
      <c r="O55" s="30">
        <v>12.5</v>
      </c>
      <c r="P55" s="18" t="s">
        <v>277</v>
      </c>
      <c r="Q55" s="23">
        <v>531</v>
      </c>
      <c r="R55" s="23">
        <v>258</v>
      </c>
      <c r="S55" s="13">
        <v>273</v>
      </c>
      <c r="T55" s="13" t="s">
        <v>278</v>
      </c>
      <c r="U55" s="18" t="s">
        <v>196</v>
      </c>
      <c r="V55" s="39" t="s">
        <v>272</v>
      </c>
      <c r="W55" s="44"/>
      <c r="X55" s="18" t="s">
        <v>273</v>
      </c>
      <c r="Y55" s="29">
        <v>18735741777</v>
      </c>
      <c r="Z55" s="49">
        <v>44986</v>
      </c>
      <c r="AA55" s="50" t="s">
        <v>47</v>
      </c>
      <c r="AB55" s="13" t="s">
        <v>48</v>
      </c>
    </row>
    <row r="56" customHeight="true" spans="1:28">
      <c r="A56" s="12">
        <v>51</v>
      </c>
      <c r="B56" s="12" t="s">
        <v>179</v>
      </c>
      <c r="C56" s="18" t="s">
        <v>279</v>
      </c>
      <c r="D56" s="13" t="s">
        <v>37</v>
      </c>
      <c r="E56" s="18" t="s">
        <v>38</v>
      </c>
      <c r="F56" s="18" t="s">
        <v>275</v>
      </c>
      <c r="G56" s="13" t="s">
        <v>280</v>
      </c>
      <c r="H56" s="18" t="s">
        <v>88</v>
      </c>
      <c r="I56" s="30">
        <v>32</v>
      </c>
      <c r="J56" s="29"/>
      <c r="K56" s="23"/>
      <c r="L56" s="29"/>
      <c r="M56" s="29">
        <v>15</v>
      </c>
      <c r="N56" s="29"/>
      <c r="O56" s="29">
        <v>17</v>
      </c>
      <c r="P56" s="13" t="s">
        <v>281</v>
      </c>
      <c r="Q56" s="23">
        <v>531</v>
      </c>
      <c r="R56" s="13">
        <v>258</v>
      </c>
      <c r="S56" s="13">
        <v>273</v>
      </c>
      <c r="T56" s="13" t="s">
        <v>278</v>
      </c>
      <c r="U56" s="18" t="s">
        <v>196</v>
      </c>
      <c r="V56" s="39" t="s">
        <v>272</v>
      </c>
      <c r="W56" s="44"/>
      <c r="X56" s="18" t="s">
        <v>273</v>
      </c>
      <c r="Y56" s="29">
        <v>18735741777</v>
      </c>
      <c r="Z56" s="49">
        <v>44986</v>
      </c>
      <c r="AA56" s="50" t="s">
        <v>47</v>
      </c>
      <c r="AB56" s="13" t="s">
        <v>48</v>
      </c>
    </row>
    <row r="57" customHeight="true" spans="1:28">
      <c r="A57" s="12">
        <v>52</v>
      </c>
      <c r="B57" s="12" t="s">
        <v>179</v>
      </c>
      <c r="C57" s="18" t="s">
        <v>282</v>
      </c>
      <c r="D57" s="13" t="s">
        <v>37</v>
      </c>
      <c r="E57" s="13" t="s">
        <v>181</v>
      </c>
      <c r="F57" s="18" t="s">
        <v>283</v>
      </c>
      <c r="G57" s="13" t="s">
        <v>284</v>
      </c>
      <c r="H57" s="23" t="s">
        <v>71</v>
      </c>
      <c r="I57" s="30">
        <v>22.3</v>
      </c>
      <c r="J57" s="29"/>
      <c r="K57" s="23"/>
      <c r="L57" s="30">
        <v>22.3</v>
      </c>
      <c r="M57" s="29"/>
      <c r="N57" s="29"/>
      <c r="O57" s="29"/>
      <c r="P57" s="13" t="s">
        <v>285</v>
      </c>
      <c r="Q57" s="23">
        <v>531</v>
      </c>
      <c r="R57" s="13">
        <v>258</v>
      </c>
      <c r="S57" s="13">
        <v>273</v>
      </c>
      <c r="T57" s="13" t="s">
        <v>147</v>
      </c>
      <c r="U57" s="18" t="s">
        <v>196</v>
      </c>
      <c r="V57" s="39" t="s">
        <v>272</v>
      </c>
      <c r="W57" s="44"/>
      <c r="X57" s="18" t="s">
        <v>273</v>
      </c>
      <c r="Y57" s="29">
        <v>18735741777</v>
      </c>
      <c r="Z57" s="49">
        <v>44986</v>
      </c>
      <c r="AA57" s="50" t="s">
        <v>47</v>
      </c>
      <c r="AB57" s="13" t="s">
        <v>48</v>
      </c>
    </row>
    <row r="58" customHeight="true" spans="1:28">
      <c r="A58" s="12">
        <v>53</v>
      </c>
      <c r="B58" s="12" t="s">
        <v>179</v>
      </c>
      <c r="C58" s="18" t="s">
        <v>286</v>
      </c>
      <c r="D58" s="13" t="s">
        <v>37</v>
      </c>
      <c r="E58" s="13" t="s">
        <v>181</v>
      </c>
      <c r="F58" s="18" t="s">
        <v>275</v>
      </c>
      <c r="G58" s="18" t="s">
        <v>287</v>
      </c>
      <c r="H58" s="18" t="s">
        <v>41</v>
      </c>
      <c r="I58" s="30">
        <v>20</v>
      </c>
      <c r="J58" s="30"/>
      <c r="K58" s="30"/>
      <c r="L58" s="30"/>
      <c r="M58" s="30">
        <v>17</v>
      </c>
      <c r="N58" s="30"/>
      <c r="O58" s="30">
        <v>3</v>
      </c>
      <c r="P58" s="18" t="s">
        <v>288</v>
      </c>
      <c r="Q58" s="18">
        <v>531</v>
      </c>
      <c r="R58" s="18">
        <v>258</v>
      </c>
      <c r="S58" s="13">
        <v>273</v>
      </c>
      <c r="T58" s="18" t="s">
        <v>289</v>
      </c>
      <c r="U58" s="18" t="s">
        <v>196</v>
      </c>
      <c r="V58" s="18" t="s">
        <v>290</v>
      </c>
      <c r="W58" s="18"/>
      <c r="X58" s="18" t="s">
        <v>273</v>
      </c>
      <c r="Y58" s="30">
        <v>18735741777</v>
      </c>
      <c r="Z58" s="49">
        <v>44986</v>
      </c>
      <c r="AA58" s="50" t="s">
        <v>47</v>
      </c>
      <c r="AB58" s="13" t="s">
        <v>48</v>
      </c>
    </row>
    <row r="59" customHeight="true" spans="1:28">
      <c r="A59" s="12">
        <v>54</v>
      </c>
      <c r="B59" s="12" t="s">
        <v>179</v>
      </c>
      <c r="C59" s="20" t="s">
        <v>291</v>
      </c>
      <c r="D59" s="13" t="s">
        <v>37</v>
      </c>
      <c r="E59" s="13" t="s">
        <v>181</v>
      </c>
      <c r="F59" s="20" t="s">
        <v>292</v>
      </c>
      <c r="G59" s="13" t="s">
        <v>293</v>
      </c>
      <c r="H59" s="23" t="s">
        <v>294</v>
      </c>
      <c r="I59" s="33">
        <v>62</v>
      </c>
      <c r="J59" s="29"/>
      <c r="K59" s="23"/>
      <c r="L59" s="29"/>
      <c r="M59" s="29">
        <v>52</v>
      </c>
      <c r="N59" s="29"/>
      <c r="O59" s="29">
        <v>10</v>
      </c>
      <c r="P59" s="35" t="s">
        <v>295</v>
      </c>
      <c r="Q59" s="23">
        <v>520</v>
      </c>
      <c r="R59" s="23">
        <v>119</v>
      </c>
      <c r="S59" s="13">
        <v>401</v>
      </c>
      <c r="T59" s="13" t="s">
        <v>147</v>
      </c>
      <c r="U59" s="18" t="s">
        <v>196</v>
      </c>
      <c r="V59" s="39" t="s">
        <v>296</v>
      </c>
      <c r="W59" s="44" t="s">
        <v>297</v>
      </c>
      <c r="X59" s="18" t="s">
        <v>298</v>
      </c>
      <c r="Y59" s="29">
        <v>15135788522</v>
      </c>
      <c r="Z59" s="49">
        <v>44986</v>
      </c>
      <c r="AA59" s="50" t="s">
        <v>47</v>
      </c>
      <c r="AB59" s="13" t="s">
        <v>48</v>
      </c>
    </row>
    <row r="60" customHeight="true" spans="1:28">
      <c r="A60" s="12">
        <v>55</v>
      </c>
      <c r="B60" s="12" t="s">
        <v>179</v>
      </c>
      <c r="C60" s="18" t="s">
        <v>299</v>
      </c>
      <c r="D60" s="13" t="s">
        <v>37</v>
      </c>
      <c r="E60" s="13" t="s">
        <v>181</v>
      </c>
      <c r="F60" s="18" t="s">
        <v>300</v>
      </c>
      <c r="G60" s="13" t="s">
        <v>301</v>
      </c>
      <c r="H60" s="23" t="s">
        <v>88</v>
      </c>
      <c r="I60" s="30">
        <v>30.5</v>
      </c>
      <c r="J60" s="29"/>
      <c r="K60" s="23"/>
      <c r="L60" s="29">
        <v>30</v>
      </c>
      <c r="M60" s="29"/>
      <c r="N60" s="29"/>
      <c r="O60" s="29">
        <v>0.5</v>
      </c>
      <c r="P60" s="13" t="s">
        <v>302</v>
      </c>
      <c r="Q60" s="23">
        <v>1084</v>
      </c>
      <c r="R60" s="23">
        <v>503</v>
      </c>
      <c r="S60" s="13">
        <v>218</v>
      </c>
      <c r="T60" s="13" t="s">
        <v>147</v>
      </c>
      <c r="U60" s="18" t="s">
        <v>196</v>
      </c>
      <c r="V60" s="39" t="s">
        <v>128</v>
      </c>
      <c r="W60" s="45">
        <v>2023.1</v>
      </c>
      <c r="X60" s="18" t="s">
        <v>303</v>
      </c>
      <c r="Y60" s="29">
        <v>13546532149</v>
      </c>
      <c r="Z60" s="49">
        <v>44986</v>
      </c>
      <c r="AA60" s="50" t="s">
        <v>47</v>
      </c>
      <c r="AB60" s="13" t="s">
        <v>48</v>
      </c>
    </row>
    <row r="61" customHeight="true" spans="1:28">
      <c r="A61" s="12">
        <v>56</v>
      </c>
      <c r="B61" s="12" t="s">
        <v>179</v>
      </c>
      <c r="C61" s="18" t="s">
        <v>304</v>
      </c>
      <c r="D61" s="13" t="s">
        <v>37</v>
      </c>
      <c r="E61" s="13" t="s">
        <v>181</v>
      </c>
      <c r="F61" s="18" t="s">
        <v>305</v>
      </c>
      <c r="G61" s="18" t="s">
        <v>306</v>
      </c>
      <c r="H61" s="23" t="s">
        <v>88</v>
      </c>
      <c r="I61" s="30">
        <v>15</v>
      </c>
      <c r="J61" s="30"/>
      <c r="K61" s="23"/>
      <c r="L61" s="30">
        <v>15</v>
      </c>
      <c r="M61" s="29"/>
      <c r="N61" s="30"/>
      <c r="O61" s="30"/>
      <c r="P61" s="18" t="s">
        <v>307</v>
      </c>
      <c r="Q61" s="23">
        <v>346</v>
      </c>
      <c r="R61" s="23">
        <v>194</v>
      </c>
      <c r="S61" s="18">
        <v>152</v>
      </c>
      <c r="T61" s="18" t="s">
        <v>289</v>
      </c>
      <c r="U61" s="18" t="s">
        <v>196</v>
      </c>
      <c r="V61" s="39" t="s">
        <v>128</v>
      </c>
      <c r="W61" s="45">
        <v>2023.1</v>
      </c>
      <c r="X61" s="18" t="s">
        <v>303</v>
      </c>
      <c r="Y61" s="29">
        <v>13546532149</v>
      </c>
      <c r="Z61" s="49">
        <v>44986</v>
      </c>
      <c r="AA61" s="50" t="s">
        <v>47</v>
      </c>
      <c r="AB61" s="13" t="s">
        <v>48</v>
      </c>
    </row>
    <row r="62" customHeight="true" spans="1:28">
      <c r="A62" s="12">
        <v>57</v>
      </c>
      <c r="B62" s="12" t="s">
        <v>179</v>
      </c>
      <c r="C62" s="18" t="s">
        <v>308</v>
      </c>
      <c r="D62" s="13" t="s">
        <v>37</v>
      </c>
      <c r="E62" s="13" t="s">
        <v>181</v>
      </c>
      <c r="F62" s="18" t="s">
        <v>309</v>
      </c>
      <c r="G62" s="13" t="s">
        <v>310</v>
      </c>
      <c r="H62" s="23" t="s">
        <v>88</v>
      </c>
      <c r="I62" s="30">
        <v>9</v>
      </c>
      <c r="J62" s="29"/>
      <c r="K62" s="23"/>
      <c r="L62" s="29">
        <v>9</v>
      </c>
      <c r="M62" s="29"/>
      <c r="N62" s="29"/>
      <c r="O62" s="29"/>
      <c r="P62" s="13" t="s">
        <v>311</v>
      </c>
      <c r="Q62" s="23">
        <v>454</v>
      </c>
      <c r="R62" s="23">
        <v>198</v>
      </c>
      <c r="S62" s="18">
        <v>256</v>
      </c>
      <c r="T62" s="13" t="s">
        <v>147</v>
      </c>
      <c r="U62" s="18" t="s">
        <v>196</v>
      </c>
      <c r="V62" s="39" t="s">
        <v>128</v>
      </c>
      <c r="W62" s="45">
        <v>2023.1</v>
      </c>
      <c r="X62" s="18" t="s">
        <v>303</v>
      </c>
      <c r="Y62" s="29">
        <v>13546532149</v>
      </c>
      <c r="Z62" s="49">
        <v>44986</v>
      </c>
      <c r="AA62" s="50" t="s">
        <v>47</v>
      </c>
      <c r="AB62" s="13" t="s">
        <v>48</v>
      </c>
    </row>
    <row r="63" customHeight="true" spans="1:28">
      <c r="A63" s="12">
        <v>58</v>
      </c>
      <c r="B63" s="12" t="s">
        <v>179</v>
      </c>
      <c r="C63" s="20" t="s">
        <v>312</v>
      </c>
      <c r="D63" s="13" t="s">
        <v>37</v>
      </c>
      <c r="E63" s="18" t="s">
        <v>38</v>
      </c>
      <c r="F63" s="20" t="s">
        <v>313</v>
      </c>
      <c r="G63" s="13" t="s">
        <v>314</v>
      </c>
      <c r="H63" s="23" t="s">
        <v>41</v>
      </c>
      <c r="I63" s="33">
        <v>100</v>
      </c>
      <c r="J63" s="29"/>
      <c r="K63" s="23"/>
      <c r="L63" s="29">
        <v>100</v>
      </c>
      <c r="M63" s="29"/>
      <c r="N63" s="29"/>
      <c r="O63" s="29"/>
      <c r="P63" s="13" t="s">
        <v>315</v>
      </c>
      <c r="Q63" s="23">
        <v>1676</v>
      </c>
      <c r="R63" s="23">
        <v>159</v>
      </c>
      <c r="S63" s="13">
        <v>1517</v>
      </c>
      <c r="T63" s="13" t="s">
        <v>316</v>
      </c>
      <c r="U63" s="18" t="s">
        <v>196</v>
      </c>
      <c r="V63" s="39" t="s">
        <v>313</v>
      </c>
      <c r="W63" s="44" t="s">
        <v>317</v>
      </c>
      <c r="X63" s="18" t="s">
        <v>318</v>
      </c>
      <c r="Y63" s="29">
        <v>13934670954</v>
      </c>
      <c r="Z63" s="49">
        <v>44986</v>
      </c>
      <c r="AA63" s="50" t="s">
        <v>47</v>
      </c>
      <c r="AB63" s="13" t="s">
        <v>48</v>
      </c>
    </row>
    <row r="64" customHeight="true" spans="1:28">
      <c r="A64" s="12">
        <v>59</v>
      </c>
      <c r="B64" s="12" t="s">
        <v>179</v>
      </c>
      <c r="C64" s="20" t="s">
        <v>319</v>
      </c>
      <c r="D64" s="13" t="s">
        <v>37</v>
      </c>
      <c r="E64" s="13" t="s">
        <v>181</v>
      </c>
      <c r="F64" s="20" t="s">
        <v>313</v>
      </c>
      <c r="G64" s="18" t="s">
        <v>320</v>
      </c>
      <c r="H64" s="23" t="s">
        <v>41</v>
      </c>
      <c r="I64" s="33">
        <v>120</v>
      </c>
      <c r="J64" s="30"/>
      <c r="K64" s="23"/>
      <c r="L64" s="30">
        <v>80</v>
      </c>
      <c r="M64" s="30"/>
      <c r="N64" s="29"/>
      <c r="O64" s="30">
        <v>40</v>
      </c>
      <c r="P64" s="18" t="s">
        <v>321</v>
      </c>
      <c r="Q64" s="23">
        <v>1676</v>
      </c>
      <c r="R64" s="23">
        <v>159</v>
      </c>
      <c r="S64" s="18">
        <v>1517</v>
      </c>
      <c r="T64" s="18" t="s">
        <v>322</v>
      </c>
      <c r="U64" s="18" t="s">
        <v>196</v>
      </c>
      <c r="V64" s="39" t="s">
        <v>313</v>
      </c>
      <c r="W64" s="44" t="s">
        <v>188</v>
      </c>
      <c r="X64" s="18" t="s">
        <v>318</v>
      </c>
      <c r="Y64" s="29">
        <v>13934670954</v>
      </c>
      <c r="Z64" s="49">
        <v>44986</v>
      </c>
      <c r="AA64" s="50" t="s">
        <v>47</v>
      </c>
      <c r="AB64" s="13" t="s">
        <v>48</v>
      </c>
    </row>
    <row r="65" customHeight="true" spans="1:28">
      <c r="A65" s="12">
        <v>60</v>
      </c>
      <c r="B65" s="12" t="s">
        <v>179</v>
      </c>
      <c r="C65" s="20" t="s">
        <v>323</v>
      </c>
      <c r="D65" s="13" t="s">
        <v>37</v>
      </c>
      <c r="E65" s="13" t="s">
        <v>181</v>
      </c>
      <c r="F65" s="20" t="s">
        <v>313</v>
      </c>
      <c r="G65" s="13" t="s">
        <v>324</v>
      </c>
      <c r="H65" s="23" t="s">
        <v>41</v>
      </c>
      <c r="I65" s="33">
        <v>50</v>
      </c>
      <c r="J65" s="29"/>
      <c r="K65" s="23"/>
      <c r="L65" s="29"/>
      <c r="M65" s="29">
        <v>45</v>
      </c>
      <c r="N65" s="29"/>
      <c r="O65" s="29">
        <v>5</v>
      </c>
      <c r="P65" s="13" t="s">
        <v>325</v>
      </c>
      <c r="Q65" s="23">
        <v>800</v>
      </c>
      <c r="R65" s="23">
        <v>70</v>
      </c>
      <c r="S65" s="13">
        <v>730</v>
      </c>
      <c r="T65" s="13" t="s">
        <v>326</v>
      </c>
      <c r="U65" s="18" t="s">
        <v>196</v>
      </c>
      <c r="V65" s="39" t="s">
        <v>313</v>
      </c>
      <c r="W65" s="44" t="s">
        <v>188</v>
      </c>
      <c r="X65" s="18" t="s">
        <v>318</v>
      </c>
      <c r="Y65" s="29">
        <v>13934670954</v>
      </c>
      <c r="Z65" s="49">
        <v>44986</v>
      </c>
      <c r="AA65" s="50" t="s">
        <v>47</v>
      </c>
      <c r="AB65" s="13" t="s">
        <v>48</v>
      </c>
    </row>
    <row r="66" customHeight="true" spans="1:28">
      <c r="A66" s="12">
        <v>61</v>
      </c>
      <c r="B66" s="12" t="s">
        <v>179</v>
      </c>
      <c r="C66" s="20" t="s">
        <v>327</v>
      </c>
      <c r="D66" s="13" t="s">
        <v>37</v>
      </c>
      <c r="E66" s="13" t="s">
        <v>181</v>
      </c>
      <c r="F66" s="20" t="s">
        <v>328</v>
      </c>
      <c r="G66" s="13" t="s">
        <v>329</v>
      </c>
      <c r="H66" s="23" t="s">
        <v>330</v>
      </c>
      <c r="I66" s="33">
        <v>40</v>
      </c>
      <c r="J66" s="29">
        <v>15</v>
      </c>
      <c r="K66" s="23"/>
      <c r="L66" s="29"/>
      <c r="M66" s="29">
        <v>15</v>
      </c>
      <c r="N66" s="29">
        <v>8</v>
      </c>
      <c r="O66" s="29">
        <v>2</v>
      </c>
      <c r="P66" s="72" t="s">
        <v>331</v>
      </c>
      <c r="Q66" s="23">
        <v>884</v>
      </c>
      <c r="R66" s="23">
        <v>64</v>
      </c>
      <c r="S66" s="13">
        <v>820</v>
      </c>
      <c r="T66" s="13" t="s">
        <v>332</v>
      </c>
      <c r="U66" s="18" t="s">
        <v>196</v>
      </c>
      <c r="V66" s="39" t="s">
        <v>333</v>
      </c>
      <c r="W66" s="44" t="s">
        <v>334</v>
      </c>
      <c r="X66" s="13" t="s">
        <v>335</v>
      </c>
      <c r="Y66" s="29">
        <v>13700588930</v>
      </c>
      <c r="Z66" s="49">
        <v>44986</v>
      </c>
      <c r="AA66" s="50" t="s">
        <v>47</v>
      </c>
      <c r="AB66" s="13" t="s">
        <v>48</v>
      </c>
    </row>
    <row r="67" customHeight="true" spans="1:28">
      <c r="A67" s="12">
        <v>62</v>
      </c>
      <c r="B67" s="12" t="s">
        <v>336</v>
      </c>
      <c r="C67" s="53" t="s">
        <v>337</v>
      </c>
      <c r="D67" s="18" t="s">
        <v>37</v>
      </c>
      <c r="E67" s="18" t="s">
        <v>38</v>
      </c>
      <c r="F67" s="58" t="s">
        <v>338</v>
      </c>
      <c r="G67" s="59" t="s">
        <v>339</v>
      </c>
      <c r="H67" s="18" t="s">
        <v>203</v>
      </c>
      <c r="I67" s="65">
        <v>30</v>
      </c>
      <c r="J67" s="65"/>
      <c r="K67" s="65">
        <v>25</v>
      </c>
      <c r="L67" s="65"/>
      <c r="M67" s="65"/>
      <c r="N67" s="65"/>
      <c r="O67" s="65">
        <v>5</v>
      </c>
      <c r="P67" s="59" t="s">
        <v>340</v>
      </c>
      <c r="Q67" s="18">
        <v>282</v>
      </c>
      <c r="R67" s="18">
        <v>146</v>
      </c>
      <c r="S67" s="18">
        <v>136</v>
      </c>
      <c r="T67" s="58" t="s">
        <v>341</v>
      </c>
      <c r="U67" s="58" t="s">
        <v>35</v>
      </c>
      <c r="V67" s="58" t="s">
        <v>338</v>
      </c>
      <c r="W67" s="65">
        <v>2023.5</v>
      </c>
      <c r="X67" s="75" t="s">
        <v>342</v>
      </c>
      <c r="Y67" s="78">
        <v>13994784343</v>
      </c>
      <c r="Z67" s="49">
        <v>44986</v>
      </c>
      <c r="AA67" s="50" t="s">
        <v>47</v>
      </c>
      <c r="AB67" s="13" t="s">
        <v>48</v>
      </c>
    </row>
    <row r="68" customHeight="true" spans="1:28">
      <c r="A68" s="12">
        <v>63</v>
      </c>
      <c r="B68" s="12" t="s">
        <v>336</v>
      </c>
      <c r="C68" s="53" t="s">
        <v>343</v>
      </c>
      <c r="D68" s="18" t="s">
        <v>344</v>
      </c>
      <c r="E68" s="13" t="s">
        <v>181</v>
      </c>
      <c r="F68" s="58" t="s">
        <v>345</v>
      </c>
      <c r="G68" s="59" t="s">
        <v>346</v>
      </c>
      <c r="H68" s="18" t="s">
        <v>347</v>
      </c>
      <c r="I68" s="65">
        <v>28</v>
      </c>
      <c r="J68" s="65"/>
      <c r="K68" s="65">
        <v>25</v>
      </c>
      <c r="L68" s="65"/>
      <c r="M68" s="65"/>
      <c r="N68" s="65"/>
      <c r="O68" s="65">
        <v>3</v>
      </c>
      <c r="P68" s="59" t="s">
        <v>348</v>
      </c>
      <c r="Q68" s="18">
        <v>1259</v>
      </c>
      <c r="R68" s="18">
        <v>133</v>
      </c>
      <c r="S68" s="18">
        <v>1126</v>
      </c>
      <c r="T68" s="58" t="s">
        <v>349</v>
      </c>
      <c r="U68" s="58" t="s">
        <v>35</v>
      </c>
      <c r="V68" s="58" t="s">
        <v>345</v>
      </c>
      <c r="W68" s="50">
        <v>2023.11</v>
      </c>
      <c r="X68" s="75" t="s">
        <v>350</v>
      </c>
      <c r="Y68" s="78">
        <v>15698621333</v>
      </c>
      <c r="Z68" s="49">
        <v>44986</v>
      </c>
      <c r="AA68" s="50" t="s">
        <v>47</v>
      </c>
      <c r="AB68" s="13" t="s">
        <v>48</v>
      </c>
    </row>
    <row r="69" ht="76" customHeight="true" spans="1:28">
      <c r="A69" s="12">
        <v>64</v>
      </c>
      <c r="B69" s="12" t="s">
        <v>336</v>
      </c>
      <c r="C69" s="53" t="s">
        <v>351</v>
      </c>
      <c r="D69" s="18" t="s">
        <v>37</v>
      </c>
      <c r="E69" s="18" t="s">
        <v>352</v>
      </c>
      <c r="F69" s="58" t="s">
        <v>345</v>
      </c>
      <c r="G69" s="59" t="s">
        <v>353</v>
      </c>
      <c r="H69" s="18" t="s">
        <v>88</v>
      </c>
      <c r="I69" s="65">
        <v>120</v>
      </c>
      <c r="J69" s="65"/>
      <c r="K69" s="65">
        <v>50</v>
      </c>
      <c r="L69" s="65"/>
      <c r="M69" s="65"/>
      <c r="N69" s="65"/>
      <c r="O69" s="65">
        <v>70</v>
      </c>
      <c r="P69" s="59" t="s">
        <v>354</v>
      </c>
      <c r="Q69" s="18">
        <v>1259</v>
      </c>
      <c r="R69" s="18">
        <v>133</v>
      </c>
      <c r="S69" s="18">
        <v>1126</v>
      </c>
      <c r="T69" s="58" t="s">
        <v>355</v>
      </c>
      <c r="U69" s="58" t="s">
        <v>356</v>
      </c>
      <c r="V69" s="58" t="s">
        <v>345</v>
      </c>
      <c r="W69" s="50" t="s">
        <v>357</v>
      </c>
      <c r="X69" s="75" t="s">
        <v>350</v>
      </c>
      <c r="Y69" s="78">
        <v>15698621333</v>
      </c>
      <c r="Z69" s="49">
        <v>44986</v>
      </c>
      <c r="AA69" s="50" t="s">
        <v>47</v>
      </c>
      <c r="AB69" s="13" t="s">
        <v>48</v>
      </c>
    </row>
    <row r="70" customHeight="true" spans="1:28">
      <c r="A70" s="12">
        <v>65</v>
      </c>
      <c r="B70" s="12" t="s">
        <v>336</v>
      </c>
      <c r="C70" s="53" t="s">
        <v>358</v>
      </c>
      <c r="D70" s="18" t="s">
        <v>37</v>
      </c>
      <c r="E70" s="18" t="s">
        <v>352</v>
      </c>
      <c r="F70" s="58" t="s">
        <v>359</v>
      </c>
      <c r="G70" s="59" t="s">
        <v>360</v>
      </c>
      <c r="H70" s="18" t="s">
        <v>71</v>
      </c>
      <c r="I70" s="65">
        <v>12</v>
      </c>
      <c r="J70" s="65"/>
      <c r="K70" s="65">
        <v>10</v>
      </c>
      <c r="L70" s="65"/>
      <c r="M70" s="65"/>
      <c r="N70" s="65"/>
      <c r="O70" s="65">
        <v>2</v>
      </c>
      <c r="P70" s="59" t="s">
        <v>361</v>
      </c>
      <c r="Q70" s="18">
        <v>1133</v>
      </c>
      <c r="R70" s="18">
        <v>503</v>
      </c>
      <c r="S70" s="18">
        <v>630</v>
      </c>
      <c r="T70" s="58" t="s">
        <v>362</v>
      </c>
      <c r="U70" s="58" t="s">
        <v>35</v>
      </c>
      <c r="V70" s="58" t="s">
        <v>363</v>
      </c>
      <c r="W70" s="50" t="s">
        <v>364</v>
      </c>
      <c r="X70" s="75" t="s">
        <v>365</v>
      </c>
      <c r="Y70" s="78">
        <v>13934670931</v>
      </c>
      <c r="Z70" s="49">
        <v>44986</v>
      </c>
      <c r="AA70" s="50" t="s">
        <v>47</v>
      </c>
      <c r="AB70" s="13" t="s">
        <v>48</v>
      </c>
    </row>
    <row r="71" customHeight="true" spans="1:28">
      <c r="A71" s="12">
        <v>66</v>
      </c>
      <c r="B71" s="12" t="s">
        <v>336</v>
      </c>
      <c r="C71" s="53" t="s">
        <v>366</v>
      </c>
      <c r="D71" s="18" t="s">
        <v>37</v>
      </c>
      <c r="E71" s="18" t="s">
        <v>352</v>
      </c>
      <c r="F71" s="58" t="s">
        <v>363</v>
      </c>
      <c r="G71" s="59" t="s">
        <v>367</v>
      </c>
      <c r="H71" s="18" t="s">
        <v>368</v>
      </c>
      <c r="I71" s="65">
        <v>16</v>
      </c>
      <c r="J71" s="65"/>
      <c r="K71" s="65">
        <v>13</v>
      </c>
      <c r="L71" s="65"/>
      <c r="M71" s="65"/>
      <c r="N71" s="65"/>
      <c r="O71" s="65">
        <v>3</v>
      </c>
      <c r="P71" s="59" t="s">
        <v>369</v>
      </c>
      <c r="Q71" s="18">
        <v>1133</v>
      </c>
      <c r="R71" s="18">
        <v>503</v>
      </c>
      <c r="S71" s="18">
        <v>630</v>
      </c>
      <c r="T71" s="58" t="s">
        <v>370</v>
      </c>
      <c r="U71" s="58" t="s">
        <v>356</v>
      </c>
      <c r="V71" s="58" t="s">
        <v>363</v>
      </c>
      <c r="W71" s="50" t="s">
        <v>357</v>
      </c>
      <c r="X71" s="75" t="s">
        <v>371</v>
      </c>
      <c r="Y71" s="78">
        <v>19834670111</v>
      </c>
      <c r="Z71" s="49">
        <v>44986</v>
      </c>
      <c r="AA71" s="50" t="s">
        <v>47</v>
      </c>
      <c r="AB71" s="13" t="s">
        <v>48</v>
      </c>
    </row>
    <row r="72" customHeight="true" spans="1:28">
      <c r="A72" s="12">
        <v>67</v>
      </c>
      <c r="B72" s="12" t="s">
        <v>336</v>
      </c>
      <c r="C72" s="53" t="s">
        <v>372</v>
      </c>
      <c r="D72" s="18" t="s">
        <v>373</v>
      </c>
      <c r="E72" s="13" t="s">
        <v>181</v>
      </c>
      <c r="F72" s="58" t="s">
        <v>374</v>
      </c>
      <c r="G72" s="59" t="s">
        <v>375</v>
      </c>
      <c r="H72" s="18" t="s">
        <v>71</v>
      </c>
      <c r="I72" s="65">
        <v>25</v>
      </c>
      <c r="J72" s="65"/>
      <c r="K72" s="65">
        <v>10</v>
      </c>
      <c r="L72" s="65"/>
      <c r="M72" s="65"/>
      <c r="N72" s="65"/>
      <c r="O72" s="65">
        <v>15</v>
      </c>
      <c r="P72" s="59" t="s">
        <v>376</v>
      </c>
      <c r="Q72" s="18">
        <v>421</v>
      </c>
      <c r="R72" s="18">
        <v>63</v>
      </c>
      <c r="S72" s="18">
        <v>358</v>
      </c>
      <c r="T72" s="58" t="s">
        <v>377</v>
      </c>
      <c r="U72" s="58" t="s">
        <v>35</v>
      </c>
      <c r="V72" s="58" t="s">
        <v>374</v>
      </c>
      <c r="W72" s="50" t="s">
        <v>357</v>
      </c>
      <c r="X72" s="75" t="s">
        <v>378</v>
      </c>
      <c r="Y72" s="78">
        <v>13994780094</v>
      </c>
      <c r="Z72" s="49">
        <v>44986</v>
      </c>
      <c r="AA72" s="50" t="s">
        <v>47</v>
      </c>
      <c r="AB72" s="13" t="s">
        <v>48</v>
      </c>
    </row>
    <row r="73" customHeight="true" spans="1:28">
      <c r="A73" s="12">
        <v>68</v>
      </c>
      <c r="B73" s="12" t="s">
        <v>336</v>
      </c>
      <c r="C73" s="53" t="s">
        <v>379</v>
      </c>
      <c r="D73" s="18" t="s">
        <v>37</v>
      </c>
      <c r="E73" s="13" t="s">
        <v>181</v>
      </c>
      <c r="F73" s="58" t="s">
        <v>380</v>
      </c>
      <c r="G73" s="59" t="s">
        <v>381</v>
      </c>
      <c r="H73" s="18" t="s">
        <v>294</v>
      </c>
      <c r="I73" s="65">
        <v>11</v>
      </c>
      <c r="J73" s="65"/>
      <c r="K73" s="65">
        <v>10</v>
      </c>
      <c r="L73" s="65"/>
      <c r="M73" s="65"/>
      <c r="N73" s="65"/>
      <c r="O73" s="65">
        <v>1</v>
      </c>
      <c r="P73" s="59" t="s">
        <v>381</v>
      </c>
      <c r="Q73" s="18">
        <v>959</v>
      </c>
      <c r="R73" s="18">
        <v>154</v>
      </c>
      <c r="S73" s="18">
        <v>805</v>
      </c>
      <c r="T73" s="58" t="s">
        <v>382</v>
      </c>
      <c r="U73" s="58" t="s">
        <v>356</v>
      </c>
      <c r="V73" s="58" t="s">
        <v>380</v>
      </c>
      <c r="W73" s="50" t="s">
        <v>357</v>
      </c>
      <c r="X73" s="75" t="s">
        <v>383</v>
      </c>
      <c r="Y73" s="78">
        <v>19803572999</v>
      </c>
      <c r="Z73" s="49">
        <v>44986</v>
      </c>
      <c r="AA73" s="50" t="s">
        <v>47</v>
      </c>
      <c r="AB73" s="13" t="s">
        <v>48</v>
      </c>
    </row>
    <row r="74" customHeight="true" spans="1:28">
      <c r="A74" s="12">
        <v>69</v>
      </c>
      <c r="B74" s="12" t="s">
        <v>336</v>
      </c>
      <c r="C74" s="53" t="s">
        <v>384</v>
      </c>
      <c r="D74" s="18" t="s">
        <v>37</v>
      </c>
      <c r="E74" s="18" t="s">
        <v>352</v>
      </c>
      <c r="F74" s="58" t="s">
        <v>380</v>
      </c>
      <c r="G74" s="59" t="s">
        <v>385</v>
      </c>
      <c r="H74" s="18" t="s">
        <v>347</v>
      </c>
      <c r="I74" s="65">
        <v>27</v>
      </c>
      <c r="J74" s="65"/>
      <c r="K74" s="65">
        <v>25</v>
      </c>
      <c r="L74" s="65"/>
      <c r="M74" s="65"/>
      <c r="N74" s="65"/>
      <c r="O74" s="65">
        <v>2</v>
      </c>
      <c r="P74" s="59" t="s">
        <v>386</v>
      </c>
      <c r="Q74" s="18">
        <v>959</v>
      </c>
      <c r="R74" s="18">
        <v>154</v>
      </c>
      <c r="S74" s="18">
        <v>805</v>
      </c>
      <c r="T74" s="58" t="s">
        <v>355</v>
      </c>
      <c r="U74" s="58" t="s">
        <v>35</v>
      </c>
      <c r="V74" s="58" t="s">
        <v>380</v>
      </c>
      <c r="W74" s="50">
        <v>2023.7</v>
      </c>
      <c r="X74" s="75" t="s">
        <v>383</v>
      </c>
      <c r="Y74" s="78">
        <v>19803572999</v>
      </c>
      <c r="Z74" s="49">
        <v>44986</v>
      </c>
      <c r="AA74" s="50" t="s">
        <v>47</v>
      </c>
      <c r="AB74" s="13" t="s">
        <v>48</v>
      </c>
    </row>
    <row r="75" customHeight="true" spans="1:28">
      <c r="A75" s="12">
        <v>70</v>
      </c>
      <c r="B75" s="12" t="s">
        <v>336</v>
      </c>
      <c r="C75" s="54" t="s">
        <v>387</v>
      </c>
      <c r="D75" s="41" t="s">
        <v>37</v>
      </c>
      <c r="E75" s="18" t="s">
        <v>352</v>
      </c>
      <c r="F75" s="60" t="s">
        <v>86</v>
      </c>
      <c r="G75" s="61" t="s">
        <v>388</v>
      </c>
      <c r="H75" s="41" t="s">
        <v>294</v>
      </c>
      <c r="I75" s="66">
        <v>100</v>
      </c>
      <c r="J75" s="66"/>
      <c r="K75" s="66">
        <v>80</v>
      </c>
      <c r="L75" s="66"/>
      <c r="M75" s="66"/>
      <c r="N75" s="66"/>
      <c r="O75" s="66">
        <v>20</v>
      </c>
      <c r="P75" s="61" t="s">
        <v>389</v>
      </c>
      <c r="Q75" s="41">
        <v>3300</v>
      </c>
      <c r="R75" s="41">
        <v>321</v>
      </c>
      <c r="S75" s="41">
        <v>2979</v>
      </c>
      <c r="T75" s="60" t="s">
        <v>355</v>
      </c>
      <c r="U75" s="60" t="s">
        <v>35</v>
      </c>
      <c r="V75" s="60" t="s">
        <v>390</v>
      </c>
      <c r="W75" s="66">
        <v>2023.4</v>
      </c>
      <c r="X75" s="76" t="s">
        <v>391</v>
      </c>
      <c r="Y75" s="79">
        <v>15135375888</v>
      </c>
      <c r="Z75" s="49">
        <v>44986</v>
      </c>
      <c r="AA75" s="50" t="s">
        <v>47</v>
      </c>
      <c r="AB75" s="13" t="s">
        <v>48</v>
      </c>
    </row>
    <row r="76" customHeight="true" spans="1:28">
      <c r="A76" s="12">
        <v>71</v>
      </c>
      <c r="B76" s="12" t="s">
        <v>336</v>
      </c>
      <c r="C76" s="53" t="s">
        <v>392</v>
      </c>
      <c r="D76" s="18" t="s">
        <v>37</v>
      </c>
      <c r="E76" s="13" t="s">
        <v>181</v>
      </c>
      <c r="F76" s="58" t="s">
        <v>363</v>
      </c>
      <c r="G76" s="59" t="s">
        <v>393</v>
      </c>
      <c r="H76" s="18" t="s">
        <v>294</v>
      </c>
      <c r="I76" s="65">
        <v>6</v>
      </c>
      <c r="J76" s="65"/>
      <c r="K76" s="65">
        <v>5.5</v>
      </c>
      <c r="L76" s="65"/>
      <c r="M76" s="65"/>
      <c r="N76" s="65"/>
      <c r="O76" s="65">
        <v>0.5</v>
      </c>
      <c r="P76" s="59" t="s">
        <v>394</v>
      </c>
      <c r="Q76" s="18">
        <v>1133</v>
      </c>
      <c r="R76" s="18">
        <v>503</v>
      </c>
      <c r="S76" s="18">
        <v>630</v>
      </c>
      <c r="T76" s="58" t="s">
        <v>395</v>
      </c>
      <c r="U76" s="58" t="s">
        <v>356</v>
      </c>
      <c r="V76" s="58" t="s">
        <v>363</v>
      </c>
      <c r="W76" s="65">
        <v>2023.5</v>
      </c>
      <c r="X76" s="75" t="s">
        <v>371</v>
      </c>
      <c r="Y76" s="78">
        <v>19834670111</v>
      </c>
      <c r="Z76" s="49">
        <v>44986</v>
      </c>
      <c r="AA76" s="50" t="s">
        <v>47</v>
      </c>
      <c r="AB76" s="13" t="s">
        <v>48</v>
      </c>
    </row>
    <row r="77" customHeight="true" spans="1:28">
      <c r="A77" s="12">
        <v>72</v>
      </c>
      <c r="B77" s="12" t="s">
        <v>336</v>
      </c>
      <c r="C77" s="53" t="s">
        <v>396</v>
      </c>
      <c r="D77" s="18" t="s">
        <v>37</v>
      </c>
      <c r="E77" s="18" t="s">
        <v>352</v>
      </c>
      <c r="F77" s="58" t="s">
        <v>397</v>
      </c>
      <c r="G77" s="59" t="s">
        <v>398</v>
      </c>
      <c r="H77" s="18" t="s">
        <v>88</v>
      </c>
      <c r="I77" s="65">
        <v>30</v>
      </c>
      <c r="J77" s="65"/>
      <c r="K77" s="65">
        <v>10</v>
      </c>
      <c r="L77" s="65"/>
      <c r="M77" s="65"/>
      <c r="N77" s="65"/>
      <c r="O77" s="65">
        <v>20</v>
      </c>
      <c r="P77" s="59" t="s">
        <v>399</v>
      </c>
      <c r="Q77" s="18">
        <v>783</v>
      </c>
      <c r="R77" s="18">
        <v>372</v>
      </c>
      <c r="S77" s="18">
        <v>411</v>
      </c>
      <c r="T77" s="58" t="s">
        <v>355</v>
      </c>
      <c r="U77" s="58" t="s">
        <v>35</v>
      </c>
      <c r="V77" s="58" t="s">
        <v>400</v>
      </c>
      <c r="W77" s="65">
        <v>2023.7</v>
      </c>
      <c r="X77" s="75" t="s">
        <v>401</v>
      </c>
      <c r="Y77" s="78">
        <v>18635760111</v>
      </c>
      <c r="Z77" s="49">
        <v>44986</v>
      </c>
      <c r="AA77" s="50" t="s">
        <v>47</v>
      </c>
      <c r="AB77" s="13" t="s">
        <v>48</v>
      </c>
    </row>
    <row r="78" customHeight="true" spans="1:28">
      <c r="A78" s="12">
        <v>73</v>
      </c>
      <c r="B78" s="12" t="s">
        <v>336</v>
      </c>
      <c r="C78" s="53" t="s">
        <v>402</v>
      </c>
      <c r="D78" s="18" t="s">
        <v>37</v>
      </c>
      <c r="E78" s="18" t="s">
        <v>352</v>
      </c>
      <c r="F78" s="58" t="s">
        <v>403</v>
      </c>
      <c r="G78" s="59" t="s">
        <v>360</v>
      </c>
      <c r="H78" s="18" t="s">
        <v>71</v>
      </c>
      <c r="I78" s="65">
        <v>12</v>
      </c>
      <c r="J78" s="65"/>
      <c r="K78" s="65">
        <v>10</v>
      </c>
      <c r="L78" s="65"/>
      <c r="M78" s="65"/>
      <c r="N78" s="65"/>
      <c r="O78" s="65">
        <v>2</v>
      </c>
      <c r="P78" s="59" t="s">
        <v>361</v>
      </c>
      <c r="Q78" s="18">
        <v>1257</v>
      </c>
      <c r="R78" s="18">
        <v>69</v>
      </c>
      <c r="S78" s="18">
        <v>1188</v>
      </c>
      <c r="T78" s="58" t="s">
        <v>362</v>
      </c>
      <c r="U78" s="58" t="s">
        <v>35</v>
      </c>
      <c r="V78" s="58" t="s">
        <v>403</v>
      </c>
      <c r="W78" s="65">
        <v>2023.4</v>
      </c>
      <c r="X78" s="75" t="s">
        <v>404</v>
      </c>
      <c r="Y78" s="78">
        <v>13353572233</v>
      </c>
      <c r="Z78" s="49">
        <v>44986</v>
      </c>
      <c r="AA78" s="50" t="s">
        <v>47</v>
      </c>
      <c r="AB78" s="13" t="s">
        <v>48</v>
      </c>
    </row>
    <row r="79" customHeight="true" spans="1:28">
      <c r="A79" s="12">
        <v>74</v>
      </c>
      <c r="B79" s="12" t="s">
        <v>336</v>
      </c>
      <c r="C79" s="53" t="s">
        <v>405</v>
      </c>
      <c r="D79" s="18" t="s">
        <v>37</v>
      </c>
      <c r="E79" s="13" t="s">
        <v>181</v>
      </c>
      <c r="F79" s="58" t="s">
        <v>397</v>
      </c>
      <c r="G79" s="59" t="s">
        <v>406</v>
      </c>
      <c r="H79" s="18" t="s">
        <v>294</v>
      </c>
      <c r="I79" s="65">
        <v>15</v>
      </c>
      <c r="J79" s="65"/>
      <c r="K79" s="65">
        <v>9.5</v>
      </c>
      <c r="L79" s="65"/>
      <c r="M79" s="65"/>
      <c r="N79" s="65"/>
      <c r="O79" s="65">
        <v>5.5</v>
      </c>
      <c r="P79" s="59" t="s">
        <v>406</v>
      </c>
      <c r="Q79" s="18">
        <v>783</v>
      </c>
      <c r="R79" s="18">
        <v>372</v>
      </c>
      <c r="S79" s="18">
        <v>411</v>
      </c>
      <c r="T79" s="58" t="s">
        <v>407</v>
      </c>
      <c r="U79" s="58" t="s">
        <v>356</v>
      </c>
      <c r="V79" s="58" t="s">
        <v>400</v>
      </c>
      <c r="W79" s="65">
        <v>2023.5</v>
      </c>
      <c r="X79" s="75" t="s">
        <v>401</v>
      </c>
      <c r="Y79" s="78">
        <v>18635760111</v>
      </c>
      <c r="Z79" s="49">
        <v>44986</v>
      </c>
      <c r="AA79" s="50" t="s">
        <v>47</v>
      </c>
      <c r="AB79" s="13" t="s">
        <v>48</v>
      </c>
    </row>
    <row r="80" customHeight="true" spans="1:28">
      <c r="A80" s="12">
        <v>75</v>
      </c>
      <c r="B80" s="12" t="s">
        <v>336</v>
      </c>
      <c r="C80" s="53" t="s">
        <v>408</v>
      </c>
      <c r="D80" s="18" t="s">
        <v>373</v>
      </c>
      <c r="E80" s="13" t="s">
        <v>181</v>
      </c>
      <c r="F80" s="58" t="s">
        <v>409</v>
      </c>
      <c r="G80" s="59" t="s">
        <v>410</v>
      </c>
      <c r="H80" s="18" t="s">
        <v>294</v>
      </c>
      <c r="I80" s="65">
        <v>6</v>
      </c>
      <c r="J80" s="65"/>
      <c r="K80" s="65">
        <v>5</v>
      </c>
      <c r="L80" s="65"/>
      <c r="M80" s="65"/>
      <c r="N80" s="65"/>
      <c r="O80" s="65">
        <v>1</v>
      </c>
      <c r="P80" s="59" t="s">
        <v>410</v>
      </c>
      <c r="Q80" s="18">
        <v>650</v>
      </c>
      <c r="R80" s="18">
        <v>78</v>
      </c>
      <c r="S80" s="18">
        <v>572</v>
      </c>
      <c r="T80" s="58" t="s">
        <v>411</v>
      </c>
      <c r="U80" s="58" t="s">
        <v>356</v>
      </c>
      <c r="V80" s="58" t="s">
        <v>400</v>
      </c>
      <c r="W80" s="65">
        <v>2023.5</v>
      </c>
      <c r="X80" s="75" t="s">
        <v>412</v>
      </c>
      <c r="Y80" s="78">
        <v>13934175411</v>
      </c>
      <c r="Z80" s="49">
        <v>44986</v>
      </c>
      <c r="AA80" s="50" t="s">
        <v>47</v>
      </c>
      <c r="AB80" s="13" t="s">
        <v>48</v>
      </c>
    </row>
    <row r="81" customHeight="true" spans="1:28">
      <c r="A81" s="12">
        <v>76</v>
      </c>
      <c r="B81" s="12" t="s">
        <v>336</v>
      </c>
      <c r="C81" s="53" t="s">
        <v>413</v>
      </c>
      <c r="D81" s="18" t="s">
        <v>373</v>
      </c>
      <c r="E81" s="13" t="s">
        <v>181</v>
      </c>
      <c r="F81" s="58" t="s">
        <v>86</v>
      </c>
      <c r="G81" s="58" t="s">
        <v>414</v>
      </c>
      <c r="H81" s="18" t="s">
        <v>294</v>
      </c>
      <c r="I81" s="65">
        <v>30</v>
      </c>
      <c r="J81" s="65"/>
      <c r="K81" s="65">
        <v>20</v>
      </c>
      <c r="L81" s="65"/>
      <c r="M81" s="65"/>
      <c r="N81" s="65"/>
      <c r="O81" s="65">
        <v>10</v>
      </c>
      <c r="P81" s="58" t="s">
        <v>415</v>
      </c>
      <c r="Q81" s="18">
        <v>3300</v>
      </c>
      <c r="R81" s="18">
        <v>321</v>
      </c>
      <c r="S81" s="18">
        <v>2979</v>
      </c>
      <c r="T81" s="58" t="s">
        <v>411</v>
      </c>
      <c r="U81" s="58" t="s">
        <v>356</v>
      </c>
      <c r="V81" s="58" t="s">
        <v>86</v>
      </c>
      <c r="W81" s="65">
        <v>2023.5</v>
      </c>
      <c r="X81" s="75" t="s">
        <v>391</v>
      </c>
      <c r="Y81" s="78">
        <v>15135375888</v>
      </c>
      <c r="Z81" s="49">
        <v>44986</v>
      </c>
      <c r="AA81" s="50" t="s">
        <v>47</v>
      </c>
      <c r="AB81" s="13" t="s">
        <v>48</v>
      </c>
    </row>
    <row r="82" customHeight="true" spans="1:28">
      <c r="A82" s="12">
        <v>77</v>
      </c>
      <c r="B82" s="12" t="s">
        <v>416</v>
      </c>
      <c r="C82" s="18" t="s">
        <v>417</v>
      </c>
      <c r="D82" s="13" t="s">
        <v>37</v>
      </c>
      <c r="E82" s="18" t="s">
        <v>352</v>
      </c>
      <c r="F82" s="62" t="s">
        <v>418</v>
      </c>
      <c r="G82" s="62" t="s">
        <v>419</v>
      </c>
      <c r="H82" s="63" t="s">
        <v>420</v>
      </c>
      <c r="I82" s="67">
        <v>45</v>
      </c>
      <c r="J82" s="63"/>
      <c r="K82" s="63"/>
      <c r="L82" s="63">
        <v>45</v>
      </c>
      <c r="M82" s="63"/>
      <c r="N82" s="63"/>
      <c r="O82" s="63"/>
      <c r="P82" s="62" t="s">
        <v>421</v>
      </c>
      <c r="Q82" s="63">
        <v>340</v>
      </c>
      <c r="R82" s="63">
        <v>228</v>
      </c>
      <c r="S82" s="62">
        <v>112</v>
      </c>
      <c r="T82" s="62" t="s">
        <v>422</v>
      </c>
      <c r="U82" s="62" t="s">
        <v>423</v>
      </c>
      <c r="V82" s="62" t="s">
        <v>424</v>
      </c>
      <c r="W82" s="77" t="s">
        <v>188</v>
      </c>
      <c r="X82" s="62" t="s">
        <v>425</v>
      </c>
      <c r="Y82" s="63">
        <v>15935771024</v>
      </c>
      <c r="Z82" s="80" t="s">
        <v>426</v>
      </c>
      <c r="AA82" s="80" t="s">
        <v>47</v>
      </c>
      <c r="AB82" s="13" t="s">
        <v>48</v>
      </c>
    </row>
    <row r="83" customHeight="true" spans="1:28">
      <c r="A83" s="12">
        <v>78</v>
      </c>
      <c r="B83" s="12" t="s">
        <v>416</v>
      </c>
      <c r="C83" s="18" t="s">
        <v>427</v>
      </c>
      <c r="D83" s="13" t="s">
        <v>37</v>
      </c>
      <c r="E83" s="18" t="s">
        <v>352</v>
      </c>
      <c r="F83" s="62" t="s">
        <v>418</v>
      </c>
      <c r="G83" s="62" t="s">
        <v>419</v>
      </c>
      <c r="H83" s="63" t="s">
        <v>420</v>
      </c>
      <c r="I83" s="63">
        <v>15</v>
      </c>
      <c r="J83" s="63"/>
      <c r="K83" s="63"/>
      <c r="L83" s="63">
        <v>15</v>
      </c>
      <c r="M83" s="63"/>
      <c r="N83" s="63"/>
      <c r="O83" s="63"/>
      <c r="P83" s="62" t="s">
        <v>428</v>
      </c>
      <c r="Q83" s="62">
        <v>340</v>
      </c>
      <c r="R83" s="62">
        <v>228</v>
      </c>
      <c r="S83" s="62">
        <v>112</v>
      </c>
      <c r="T83" s="62" t="s">
        <v>429</v>
      </c>
      <c r="U83" s="62" t="s">
        <v>423</v>
      </c>
      <c r="V83" s="62" t="s">
        <v>424</v>
      </c>
      <c r="W83" s="77" t="s">
        <v>188</v>
      </c>
      <c r="X83" s="62" t="s">
        <v>425</v>
      </c>
      <c r="Y83" s="63">
        <v>15935771024</v>
      </c>
      <c r="Z83" s="80" t="s">
        <v>426</v>
      </c>
      <c r="AA83" s="80" t="s">
        <v>47</v>
      </c>
      <c r="AB83" s="13" t="s">
        <v>48</v>
      </c>
    </row>
    <row r="84" customHeight="true" spans="1:28">
      <c r="A84" s="12">
        <v>79</v>
      </c>
      <c r="B84" s="12" t="s">
        <v>416</v>
      </c>
      <c r="C84" s="18" t="s">
        <v>430</v>
      </c>
      <c r="D84" s="13" t="s">
        <v>37</v>
      </c>
      <c r="E84" s="13" t="s">
        <v>181</v>
      </c>
      <c r="F84" s="62" t="s">
        <v>69</v>
      </c>
      <c r="G84" s="62" t="s">
        <v>431</v>
      </c>
      <c r="H84" s="62" t="s">
        <v>420</v>
      </c>
      <c r="I84" s="63">
        <v>150</v>
      </c>
      <c r="J84" s="63"/>
      <c r="K84" s="63"/>
      <c r="L84" s="63">
        <v>150</v>
      </c>
      <c r="M84" s="63"/>
      <c r="N84" s="63"/>
      <c r="O84" s="63"/>
      <c r="P84" s="62" t="s">
        <v>432</v>
      </c>
      <c r="Q84" s="62">
        <v>1789</v>
      </c>
      <c r="R84" s="62">
        <v>106</v>
      </c>
      <c r="S84" s="62">
        <v>1683</v>
      </c>
      <c r="T84" s="62" t="s">
        <v>433</v>
      </c>
      <c r="U84" s="62" t="s">
        <v>423</v>
      </c>
      <c r="V84" s="62" t="s">
        <v>434</v>
      </c>
      <c r="W84" s="62" t="s">
        <v>188</v>
      </c>
      <c r="X84" s="62" t="s">
        <v>435</v>
      </c>
      <c r="Y84" s="62">
        <v>13935709143</v>
      </c>
      <c r="Z84" s="80" t="s">
        <v>426</v>
      </c>
      <c r="AA84" s="80" t="s">
        <v>47</v>
      </c>
      <c r="AB84" s="13" t="s">
        <v>48</v>
      </c>
    </row>
    <row r="85" customHeight="true" spans="1:28">
      <c r="A85" s="12">
        <v>80</v>
      </c>
      <c r="B85" s="12" t="s">
        <v>416</v>
      </c>
      <c r="C85" s="18" t="s">
        <v>436</v>
      </c>
      <c r="D85" s="13" t="s">
        <v>37</v>
      </c>
      <c r="E85" s="18" t="s">
        <v>352</v>
      </c>
      <c r="F85" s="62" t="s">
        <v>111</v>
      </c>
      <c r="G85" s="62" t="s">
        <v>437</v>
      </c>
      <c r="H85" s="63" t="s">
        <v>88</v>
      </c>
      <c r="I85" s="67">
        <v>50</v>
      </c>
      <c r="J85" s="63"/>
      <c r="K85" s="63"/>
      <c r="L85" s="63">
        <v>45</v>
      </c>
      <c r="M85" s="63"/>
      <c r="N85" s="63"/>
      <c r="O85" s="63">
        <v>5</v>
      </c>
      <c r="P85" s="62" t="s">
        <v>438</v>
      </c>
      <c r="Q85" s="63">
        <v>605</v>
      </c>
      <c r="R85" s="63">
        <v>213</v>
      </c>
      <c r="S85" s="62">
        <v>458</v>
      </c>
      <c r="T85" s="62" t="s">
        <v>439</v>
      </c>
      <c r="U85" s="62" t="s">
        <v>423</v>
      </c>
      <c r="V85" s="62" t="s">
        <v>440</v>
      </c>
      <c r="W85" s="77" t="s">
        <v>188</v>
      </c>
      <c r="X85" s="62" t="s">
        <v>441</v>
      </c>
      <c r="Y85" s="63">
        <v>15035756911</v>
      </c>
      <c r="Z85" s="80" t="s">
        <v>426</v>
      </c>
      <c r="AA85" s="80" t="s">
        <v>442</v>
      </c>
      <c r="AB85" s="13" t="s">
        <v>48</v>
      </c>
    </row>
    <row r="86" customHeight="true" spans="1:28">
      <c r="A86" s="12">
        <v>81</v>
      </c>
      <c r="B86" s="12" t="s">
        <v>416</v>
      </c>
      <c r="C86" s="18" t="s">
        <v>443</v>
      </c>
      <c r="D86" s="13" t="s">
        <v>37</v>
      </c>
      <c r="E86" s="18" t="s">
        <v>352</v>
      </c>
      <c r="F86" s="62" t="s">
        <v>444</v>
      </c>
      <c r="G86" s="62" t="s">
        <v>445</v>
      </c>
      <c r="H86" s="63" t="s">
        <v>88</v>
      </c>
      <c r="I86" s="67">
        <v>32</v>
      </c>
      <c r="J86" s="63"/>
      <c r="K86" s="63"/>
      <c r="L86" s="63">
        <v>32</v>
      </c>
      <c r="M86" s="63"/>
      <c r="N86" s="63"/>
      <c r="O86" s="63"/>
      <c r="P86" s="62" t="s">
        <v>446</v>
      </c>
      <c r="Q86" s="63">
        <v>543</v>
      </c>
      <c r="R86" s="63">
        <v>175</v>
      </c>
      <c r="S86" s="62">
        <v>368</v>
      </c>
      <c r="T86" s="62" t="s">
        <v>447</v>
      </c>
      <c r="U86" s="62" t="s">
        <v>423</v>
      </c>
      <c r="V86" s="62" t="s">
        <v>448</v>
      </c>
      <c r="W86" s="77" t="s">
        <v>188</v>
      </c>
      <c r="X86" s="18" t="s">
        <v>449</v>
      </c>
      <c r="Y86" s="30">
        <v>15603572461</v>
      </c>
      <c r="Z86" s="80" t="s">
        <v>426</v>
      </c>
      <c r="AA86" s="80" t="s">
        <v>47</v>
      </c>
      <c r="AB86" s="13" t="s">
        <v>48</v>
      </c>
    </row>
    <row r="87" customHeight="true" spans="1:28">
      <c r="A87" s="12">
        <v>82</v>
      </c>
      <c r="B87" s="12" t="s">
        <v>416</v>
      </c>
      <c r="C87" s="18" t="s">
        <v>450</v>
      </c>
      <c r="D87" s="18" t="s">
        <v>81</v>
      </c>
      <c r="E87" s="62" t="s">
        <v>451</v>
      </c>
      <c r="F87" s="62" t="s">
        <v>452</v>
      </c>
      <c r="G87" s="62" t="s">
        <v>453</v>
      </c>
      <c r="H87" s="62" t="s">
        <v>294</v>
      </c>
      <c r="I87" s="63">
        <v>150</v>
      </c>
      <c r="J87" s="63"/>
      <c r="K87" s="63"/>
      <c r="L87" s="63">
        <v>140</v>
      </c>
      <c r="M87" s="63"/>
      <c r="N87" s="63"/>
      <c r="O87" s="63">
        <v>10</v>
      </c>
      <c r="P87" s="62" t="s">
        <v>454</v>
      </c>
      <c r="Q87" s="62">
        <v>1200</v>
      </c>
      <c r="R87" s="62">
        <v>25</v>
      </c>
      <c r="S87" s="62">
        <v>1150</v>
      </c>
      <c r="T87" s="62" t="s">
        <v>455</v>
      </c>
      <c r="U87" s="62" t="s">
        <v>423</v>
      </c>
      <c r="V87" s="62" t="s">
        <v>456</v>
      </c>
      <c r="W87" s="62" t="s">
        <v>188</v>
      </c>
      <c r="X87" s="18" t="s">
        <v>457</v>
      </c>
      <c r="Y87" s="30">
        <v>15635791983</v>
      </c>
      <c r="Z87" s="49">
        <v>44986</v>
      </c>
      <c r="AA87" s="81">
        <v>45108</v>
      </c>
      <c r="AB87" s="13" t="s">
        <v>48</v>
      </c>
    </row>
    <row r="88" customHeight="true" spans="1:28">
      <c r="A88" s="12">
        <v>83</v>
      </c>
      <c r="B88" s="12" t="s">
        <v>416</v>
      </c>
      <c r="C88" s="18" t="s">
        <v>458</v>
      </c>
      <c r="D88" s="13" t="s">
        <v>37</v>
      </c>
      <c r="E88" s="62" t="s">
        <v>451</v>
      </c>
      <c r="F88" s="62" t="s">
        <v>459</v>
      </c>
      <c r="G88" s="62" t="s">
        <v>460</v>
      </c>
      <c r="H88" s="62" t="s">
        <v>420</v>
      </c>
      <c r="I88" s="63">
        <v>240</v>
      </c>
      <c r="J88" s="63"/>
      <c r="K88" s="63"/>
      <c r="L88" s="63">
        <v>200</v>
      </c>
      <c r="M88" s="63"/>
      <c r="N88" s="63"/>
      <c r="O88" s="63">
        <v>40</v>
      </c>
      <c r="P88" s="62" t="s">
        <v>461</v>
      </c>
      <c r="Q88" s="62">
        <v>1080</v>
      </c>
      <c r="R88" s="62">
        <v>112</v>
      </c>
      <c r="S88" s="62">
        <v>968</v>
      </c>
      <c r="T88" s="62" t="s">
        <v>462</v>
      </c>
      <c r="U88" s="62" t="s">
        <v>423</v>
      </c>
      <c r="V88" s="62" t="s">
        <v>463</v>
      </c>
      <c r="W88" s="62" t="s">
        <v>317</v>
      </c>
      <c r="X88" s="18" t="s">
        <v>464</v>
      </c>
      <c r="Y88" s="30">
        <v>13467151131</v>
      </c>
      <c r="Z88" s="49">
        <v>44986</v>
      </c>
      <c r="AA88" s="81">
        <v>45231</v>
      </c>
      <c r="AB88" s="13" t="s">
        <v>48</v>
      </c>
    </row>
    <row r="89" customHeight="true" spans="1:28">
      <c r="A89" s="12">
        <v>84</v>
      </c>
      <c r="B89" s="12" t="s">
        <v>416</v>
      </c>
      <c r="C89" s="18" t="s">
        <v>465</v>
      </c>
      <c r="D89" s="13" t="s">
        <v>37</v>
      </c>
      <c r="E89" s="62" t="s">
        <v>38</v>
      </c>
      <c r="F89" s="62" t="s">
        <v>466</v>
      </c>
      <c r="G89" s="62" t="s">
        <v>467</v>
      </c>
      <c r="H89" s="62" t="s">
        <v>420</v>
      </c>
      <c r="I89" s="63">
        <v>100</v>
      </c>
      <c r="J89" s="63"/>
      <c r="K89" s="63"/>
      <c r="L89" s="63">
        <v>90</v>
      </c>
      <c r="M89" s="63"/>
      <c r="N89" s="63"/>
      <c r="O89" s="63">
        <v>10</v>
      </c>
      <c r="P89" s="62" t="s">
        <v>468</v>
      </c>
      <c r="Q89" s="62">
        <v>478</v>
      </c>
      <c r="R89" s="62">
        <v>266</v>
      </c>
      <c r="S89" s="62">
        <v>212</v>
      </c>
      <c r="T89" s="62" t="s">
        <v>469</v>
      </c>
      <c r="U89" s="62" t="s">
        <v>423</v>
      </c>
      <c r="V89" s="62" t="s">
        <v>470</v>
      </c>
      <c r="W89" s="62" t="s">
        <v>188</v>
      </c>
      <c r="X89" s="18" t="s">
        <v>471</v>
      </c>
      <c r="Y89" s="18">
        <v>15535737266</v>
      </c>
      <c r="Z89" s="80" t="s">
        <v>426</v>
      </c>
      <c r="AA89" s="80" t="s">
        <v>47</v>
      </c>
      <c r="AB89" s="13" t="s">
        <v>48</v>
      </c>
    </row>
    <row r="90" customHeight="true" spans="1:28">
      <c r="A90" s="12">
        <v>85</v>
      </c>
      <c r="B90" s="12" t="s">
        <v>416</v>
      </c>
      <c r="C90" s="18" t="s">
        <v>472</v>
      </c>
      <c r="D90" s="13" t="s">
        <v>37</v>
      </c>
      <c r="E90" s="62" t="s">
        <v>38</v>
      </c>
      <c r="F90" s="62" t="s">
        <v>91</v>
      </c>
      <c r="G90" s="62" t="s">
        <v>467</v>
      </c>
      <c r="H90" s="62" t="s">
        <v>420</v>
      </c>
      <c r="I90" s="63">
        <v>100</v>
      </c>
      <c r="J90" s="63"/>
      <c r="K90" s="63"/>
      <c r="L90" s="63">
        <v>100</v>
      </c>
      <c r="M90" s="63"/>
      <c r="N90" s="63"/>
      <c r="O90" s="63"/>
      <c r="P90" s="62" t="s">
        <v>473</v>
      </c>
      <c r="Q90" s="62">
        <v>1159</v>
      </c>
      <c r="R90" s="62">
        <v>376</v>
      </c>
      <c r="S90" s="62">
        <v>783</v>
      </c>
      <c r="T90" s="62" t="s">
        <v>469</v>
      </c>
      <c r="U90" s="62" t="s">
        <v>423</v>
      </c>
      <c r="V90" s="62" t="s">
        <v>474</v>
      </c>
      <c r="W90" s="62" t="s">
        <v>188</v>
      </c>
      <c r="X90" s="18" t="s">
        <v>475</v>
      </c>
      <c r="Y90" s="30">
        <v>13994770968</v>
      </c>
      <c r="Z90" s="49">
        <v>44986</v>
      </c>
      <c r="AA90" s="81">
        <v>45139</v>
      </c>
      <c r="AB90" s="13" t="s">
        <v>48</v>
      </c>
    </row>
    <row r="91" customHeight="true" spans="1:28">
      <c r="A91" s="12">
        <v>86</v>
      </c>
      <c r="B91" s="12" t="s">
        <v>416</v>
      </c>
      <c r="C91" s="18" t="s">
        <v>476</v>
      </c>
      <c r="D91" s="13" t="s">
        <v>37</v>
      </c>
      <c r="E91" s="62" t="s">
        <v>38</v>
      </c>
      <c r="F91" s="62" t="s">
        <v>477</v>
      </c>
      <c r="G91" s="62" t="s">
        <v>478</v>
      </c>
      <c r="H91" s="63" t="s">
        <v>41</v>
      </c>
      <c r="I91" s="67">
        <v>50</v>
      </c>
      <c r="J91" s="63"/>
      <c r="K91" s="63"/>
      <c r="L91" s="63">
        <v>40</v>
      </c>
      <c r="M91" s="63"/>
      <c r="N91" s="63"/>
      <c r="O91" s="63">
        <v>10</v>
      </c>
      <c r="P91" s="62" t="s">
        <v>479</v>
      </c>
      <c r="Q91" s="63">
        <v>436</v>
      </c>
      <c r="R91" s="63">
        <v>78</v>
      </c>
      <c r="S91" s="62">
        <v>70</v>
      </c>
      <c r="T91" s="62" t="s">
        <v>480</v>
      </c>
      <c r="U91" s="62" t="s">
        <v>423</v>
      </c>
      <c r="V91" s="62" t="s">
        <v>481</v>
      </c>
      <c r="W91" s="77" t="s">
        <v>317</v>
      </c>
      <c r="X91" s="62" t="s">
        <v>482</v>
      </c>
      <c r="Y91" s="80">
        <v>13546171488</v>
      </c>
      <c r="Z91" s="49">
        <v>44986</v>
      </c>
      <c r="AA91" s="81">
        <v>45231</v>
      </c>
      <c r="AB91" s="13" t="s">
        <v>48</v>
      </c>
    </row>
    <row r="92" customHeight="true" spans="1:28">
      <c r="A92" s="12">
        <v>87</v>
      </c>
      <c r="B92" s="12" t="s">
        <v>416</v>
      </c>
      <c r="C92" s="17" t="s">
        <v>483</v>
      </c>
      <c r="D92" s="13" t="s">
        <v>37</v>
      </c>
      <c r="E92" s="64" t="s">
        <v>38</v>
      </c>
      <c r="F92" s="64" t="s">
        <v>69</v>
      </c>
      <c r="G92" s="64" t="s">
        <v>484</v>
      </c>
      <c r="H92" s="64" t="s">
        <v>294</v>
      </c>
      <c r="I92" s="68">
        <v>60</v>
      </c>
      <c r="J92" s="68"/>
      <c r="K92" s="68"/>
      <c r="L92" s="68">
        <v>60</v>
      </c>
      <c r="M92" s="68"/>
      <c r="N92" s="68"/>
      <c r="O92" s="68"/>
      <c r="P92" s="64" t="s">
        <v>485</v>
      </c>
      <c r="Q92" s="62">
        <v>1789</v>
      </c>
      <c r="R92" s="62">
        <v>106</v>
      </c>
      <c r="S92" s="62">
        <v>1683</v>
      </c>
      <c r="T92" s="64" t="s">
        <v>439</v>
      </c>
      <c r="U92" s="62" t="s">
        <v>423</v>
      </c>
      <c r="V92" s="62" t="s">
        <v>434</v>
      </c>
      <c r="W92" s="62" t="s">
        <v>188</v>
      </c>
      <c r="X92" s="62" t="s">
        <v>435</v>
      </c>
      <c r="Y92" s="62">
        <v>13935709143</v>
      </c>
      <c r="Z92" s="80" t="s">
        <v>426</v>
      </c>
      <c r="AA92" s="80" t="s">
        <v>486</v>
      </c>
      <c r="AB92" s="13" t="s">
        <v>48</v>
      </c>
    </row>
    <row r="93" customHeight="true" spans="1:28">
      <c r="A93" s="12">
        <v>88</v>
      </c>
      <c r="B93" s="12" t="s">
        <v>487</v>
      </c>
      <c r="C93" s="18" t="s">
        <v>488</v>
      </c>
      <c r="D93" s="18" t="s">
        <v>37</v>
      </c>
      <c r="E93" s="18" t="s">
        <v>38</v>
      </c>
      <c r="F93" s="58" t="s">
        <v>489</v>
      </c>
      <c r="G93" s="59" t="s">
        <v>490</v>
      </c>
      <c r="H93" s="18" t="s">
        <v>88</v>
      </c>
      <c r="I93" s="65">
        <v>43</v>
      </c>
      <c r="J93" s="69"/>
      <c r="K93" s="69"/>
      <c r="L93" s="65">
        <v>43</v>
      </c>
      <c r="M93" s="69"/>
      <c r="N93" s="69"/>
      <c r="O93" s="30"/>
      <c r="P93" s="58" t="s">
        <v>491</v>
      </c>
      <c r="Q93" s="18">
        <v>467</v>
      </c>
      <c r="R93" s="18">
        <v>272</v>
      </c>
      <c r="S93" s="18">
        <v>195</v>
      </c>
      <c r="T93" s="58" t="s">
        <v>492</v>
      </c>
      <c r="U93" s="18" t="s">
        <v>493</v>
      </c>
      <c r="V93" s="18" t="s">
        <v>494</v>
      </c>
      <c r="W93" s="18" t="s">
        <v>188</v>
      </c>
      <c r="X93" s="18" t="s">
        <v>495</v>
      </c>
      <c r="Y93" s="18">
        <v>15135333265</v>
      </c>
      <c r="Z93" s="49">
        <v>44986</v>
      </c>
      <c r="AA93" s="50" t="s">
        <v>442</v>
      </c>
      <c r="AB93" s="13" t="s">
        <v>48</v>
      </c>
    </row>
    <row r="94" customHeight="true" spans="1:28">
      <c r="A94" s="12">
        <v>89</v>
      </c>
      <c r="B94" s="12" t="s">
        <v>487</v>
      </c>
      <c r="C94" s="18" t="s">
        <v>496</v>
      </c>
      <c r="D94" s="18" t="s">
        <v>37</v>
      </c>
      <c r="E94" s="18" t="s">
        <v>38</v>
      </c>
      <c r="F94" s="58" t="s">
        <v>497</v>
      </c>
      <c r="G94" s="59" t="s">
        <v>171</v>
      </c>
      <c r="H94" s="18" t="s">
        <v>88</v>
      </c>
      <c r="I94" s="65">
        <v>30</v>
      </c>
      <c r="J94" s="69"/>
      <c r="K94" s="69"/>
      <c r="L94" s="65">
        <v>27</v>
      </c>
      <c r="M94" s="69"/>
      <c r="N94" s="69"/>
      <c r="O94" s="30">
        <v>3</v>
      </c>
      <c r="P94" s="58" t="s">
        <v>498</v>
      </c>
      <c r="Q94" s="18">
        <v>280</v>
      </c>
      <c r="R94" s="18">
        <v>202</v>
      </c>
      <c r="S94" s="18">
        <v>72</v>
      </c>
      <c r="T94" s="58" t="s">
        <v>492</v>
      </c>
      <c r="U94" s="18" t="s">
        <v>493</v>
      </c>
      <c r="V94" s="18" t="s">
        <v>499</v>
      </c>
      <c r="W94" s="18" t="s">
        <v>188</v>
      </c>
      <c r="X94" s="18" t="s">
        <v>500</v>
      </c>
      <c r="Y94" s="18">
        <v>15303574288</v>
      </c>
      <c r="Z94" s="49">
        <v>44986</v>
      </c>
      <c r="AA94" s="50" t="s">
        <v>442</v>
      </c>
      <c r="AB94" s="13" t="s">
        <v>48</v>
      </c>
    </row>
    <row r="95" customHeight="true" spans="1:28">
      <c r="A95" s="12">
        <v>90</v>
      </c>
      <c r="B95" s="12" t="s">
        <v>487</v>
      </c>
      <c r="C95" s="18" t="s">
        <v>501</v>
      </c>
      <c r="D95" s="18" t="s">
        <v>37</v>
      </c>
      <c r="E95" s="18" t="s">
        <v>38</v>
      </c>
      <c r="F95" s="58" t="s">
        <v>502</v>
      </c>
      <c r="G95" s="59" t="s">
        <v>503</v>
      </c>
      <c r="H95" s="18" t="s">
        <v>71</v>
      </c>
      <c r="I95" s="65">
        <v>100</v>
      </c>
      <c r="J95" s="69"/>
      <c r="K95" s="69"/>
      <c r="L95" s="65">
        <v>100</v>
      </c>
      <c r="M95" s="69"/>
      <c r="N95" s="69"/>
      <c r="O95" s="30"/>
      <c r="P95" s="58" t="s">
        <v>504</v>
      </c>
      <c r="Q95" s="18">
        <v>716</v>
      </c>
      <c r="R95" s="18">
        <v>104</v>
      </c>
      <c r="S95" s="18">
        <v>712</v>
      </c>
      <c r="T95" s="58" t="s">
        <v>505</v>
      </c>
      <c r="U95" s="18" t="s">
        <v>493</v>
      </c>
      <c r="V95" s="18" t="s">
        <v>506</v>
      </c>
      <c r="W95" s="18" t="s">
        <v>188</v>
      </c>
      <c r="X95" s="18" t="s">
        <v>507</v>
      </c>
      <c r="Y95" s="18">
        <v>13835728852</v>
      </c>
      <c r="Z95" s="49">
        <v>44986</v>
      </c>
      <c r="AA95" s="50" t="s">
        <v>486</v>
      </c>
      <c r="AB95" s="13" t="s">
        <v>48</v>
      </c>
    </row>
    <row r="96" customHeight="true" spans="1:28">
      <c r="A96" s="12">
        <v>91</v>
      </c>
      <c r="B96" s="12" t="s">
        <v>487</v>
      </c>
      <c r="C96" s="18" t="s">
        <v>508</v>
      </c>
      <c r="D96" s="18" t="s">
        <v>37</v>
      </c>
      <c r="E96" s="18" t="s">
        <v>38</v>
      </c>
      <c r="F96" s="58" t="s">
        <v>509</v>
      </c>
      <c r="G96" s="59" t="s">
        <v>510</v>
      </c>
      <c r="H96" s="18" t="s">
        <v>511</v>
      </c>
      <c r="I96" s="65">
        <v>100</v>
      </c>
      <c r="J96" s="69"/>
      <c r="K96" s="69"/>
      <c r="L96" s="65">
        <v>100</v>
      </c>
      <c r="M96" s="69"/>
      <c r="N96" s="69"/>
      <c r="O96" s="30"/>
      <c r="P96" s="58" t="s">
        <v>512</v>
      </c>
      <c r="Q96" s="18">
        <v>255</v>
      </c>
      <c r="R96" s="18">
        <v>39</v>
      </c>
      <c r="S96" s="18">
        <v>216</v>
      </c>
      <c r="T96" s="58" t="s">
        <v>492</v>
      </c>
      <c r="U96" s="18" t="s">
        <v>493</v>
      </c>
      <c r="V96" s="18" t="s">
        <v>513</v>
      </c>
      <c r="W96" s="18" t="s">
        <v>188</v>
      </c>
      <c r="X96" s="18" t="s">
        <v>514</v>
      </c>
      <c r="Y96" s="18">
        <v>15135703399</v>
      </c>
      <c r="Z96" s="49">
        <v>44986</v>
      </c>
      <c r="AA96" s="50" t="s">
        <v>47</v>
      </c>
      <c r="AB96" s="13" t="s">
        <v>48</v>
      </c>
    </row>
    <row r="97" customHeight="true" spans="1:28">
      <c r="A97" s="12">
        <v>92</v>
      </c>
      <c r="B97" s="12" t="s">
        <v>487</v>
      </c>
      <c r="C97" s="18" t="s">
        <v>515</v>
      </c>
      <c r="D97" s="13" t="s">
        <v>37</v>
      </c>
      <c r="E97" s="18" t="s">
        <v>451</v>
      </c>
      <c r="F97" s="58" t="s">
        <v>516</v>
      </c>
      <c r="G97" s="59" t="s">
        <v>517</v>
      </c>
      <c r="H97" s="18" t="s">
        <v>88</v>
      </c>
      <c r="I97" s="65">
        <v>38</v>
      </c>
      <c r="J97" s="30"/>
      <c r="K97" s="30"/>
      <c r="L97" s="65">
        <v>38</v>
      </c>
      <c r="M97" s="30"/>
      <c r="N97" s="30"/>
      <c r="O97" s="30"/>
      <c r="P97" s="58" t="s">
        <v>517</v>
      </c>
      <c r="Q97" s="18">
        <v>312</v>
      </c>
      <c r="R97" s="18">
        <v>1</v>
      </c>
      <c r="S97" s="18">
        <v>311</v>
      </c>
      <c r="T97" s="58" t="s">
        <v>518</v>
      </c>
      <c r="U97" s="18" t="s">
        <v>493</v>
      </c>
      <c r="V97" s="18" t="s">
        <v>519</v>
      </c>
      <c r="W97" s="18" t="s">
        <v>188</v>
      </c>
      <c r="X97" s="18" t="s">
        <v>520</v>
      </c>
      <c r="Y97" s="18">
        <v>18635722736</v>
      </c>
      <c r="Z97" s="49">
        <v>44986</v>
      </c>
      <c r="AA97" s="50" t="s">
        <v>47</v>
      </c>
      <c r="AB97" s="13" t="s">
        <v>48</v>
      </c>
    </row>
    <row r="98" customHeight="true" spans="1:28">
      <c r="A98" s="12">
        <v>93</v>
      </c>
      <c r="B98" s="12" t="s">
        <v>487</v>
      </c>
      <c r="C98" s="18" t="s">
        <v>521</v>
      </c>
      <c r="D98" s="13" t="s">
        <v>37</v>
      </c>
      <c r="E98" s="18" t="s">
        <v>451</v>
      </c>
      <c r="F98" s="58" t="s">
        <v>522</v>
      </c>
      <c r="G98" s="59" t="s">
        <v>523</v>
      </c>
      <c r="H98" s="18" t="s">
        <v>203</v>
      </c>
      <c r="I98" s="65">
        <v>39.5</v>
      </c>
      <c r="J98" s="30"/>
      <c r="K98" s="30"/>
      <c r="L98" s="65">
        <v>39.5</v>
      </c>
      <c r="M98" s="30"/>
      <c r="N98" s="30"/>
      <c r="O98" s="30"/>
      <c r="P98" s="58" t="s">
        <v>524</v>
      </c>
      <c r="Q98" s="18">
        <v>369</v>
      </c>
      <c r="R98" s="18">
        <v>46</v>
      </c>
      <c r="S98" s="18">
        <v>323</v>
      </c>
      <c r="T98" s="58" t="s">
        <v>525</v>
      </c>
      <c r="U98" s="18" t="s">
        <v>493</v>
      </c>
      <c r="V98" s="18" t="s">
        <v>526</v>
      </c>
      <c r="W98" s="18" t="s">
        <v>188</v>
      </c>
      <c r="X98" s="18" t="s">
        <v>527</v>
      </c>
      <c r="Y98" s="18">
        <v>13835793266</v>
      </c>
      <c r="Z98" s="49">
        <v>44986</v>
      </c>
      <c r="AA98" s="50" t="s">
        <v>528</v>
      </c>
      <c r="AB98" s="13" t="s">
        <v>48</v>
      </c>
    </row>
    <row r="99" customHeight="true" spans="1:28">
      <c r="A99" s="12">
        <v>94</v>
      </c>
      <c r="B99" s="12" t="s">
        <v>487</v>
      </c>
      <c r="C99" s="18" t="s">
        <v>529</v>
      </c>
      <c r="D99" s="13" t="s">
        <v>37</v>
      </c>
      <c r="E99" s="18" t="s">
        <v>451</v>
      </c>
      <c r="F99" s="58" t="s">
        <v>497</v>
      </c>
      <c r="G99" s="59" t="s">
        <v>530</v>
      </c>
      <c r="H99" s="18" t="s">
        <v>88</v>
      </c>
      <c r="I99" s="65">
        <v>116</v>
      </c>
      <c r="J99" s="30"/>
      <c r="K99" s="30"/>
      <c r="L99" s="65">
        <v>116</v>
      </c>
      <c r="M99" s="30"/>
      <c r="N99" s="30"/>
      <c r="O99" s="30"/>
      <c r="P99" s="58" t="s">
        <v>531</v>
      </c>
      <c r="Q99" s="18">
        <v>280</v>
      </c>
      <c r="R99" s="18">
        <v>202</v>
      </c>
      <c r="S99" s="18">
        <v>72</v>
      </c>
      <c r="T99" s="58" t="s">
        <v>532</v>
      </c>
      <c r="U99" s="18" t="s">
        <v>493</v>
      </c>
      <c r="V99" s="18" t="s">
        <v>499</v>
      </c>
      <c r="W99" s="18" t="s">
        <v>188</v>
      </c>
      <c r="X99" s="18" t="s">
        <v>500</v>
      </c>
      <c r="Y99" s="18">
        <v>15303574288</v>
      </c>
      <c r="Z99" s="49">
        <v>44986</v>
      </c>
      <c r="AA99" s="50" t="s">
        <v>442</v>
      </c>
      <c r="AB99" s="13" t="s">
        <v>48</v>
      </c>
    </row>
    <row r="100" customHeight="true" spans="1:28">
      <c r="A100" s="12">
        <v>95</v>
      </c>
      <c r="B100" s="12" t="s">
        <v>487</v>
      </c>
      <c r="C100" s="18" t="s">
        <v>533</v>
      </c>
      <c r="D100" s="13" t="s">
        <v>37</v>
      </c>
      <c r="E100" s="18" t="s">
        <v>451</v>
      </c>
      <c r="F100" s="58" t="s">
        <v>534</v>
      </c>
      <c r="G100" s="59" t="s">
        <v>535</v>
      </c>
      <c r="H100" s="18" t="s">
        <v>88</v>
      </c>
      <c r="I100" s="65">
        <v>25</v>
      </c>
      <c r="J100" s="30"/>
      <c r="K100" s="30"/>
      <c r="L100" s="65">
        <v>25</v>
      </c>
      <c r="M100" s="30"/>
      <c r="N100" s="30"/>
      <c r="O100" s="30"/>
      <c r="P100" s="58" t="s">
        <v>536</v>
      </c>
      <c r="Q100" s="18">
        <v>442</v>
      </c>
      <c r="R100" s="18">
        <v>50</v>
      </c>
      <c r="S100" s="18">
        <v>392</v>
      </c>
      <c r="T100" s="58" t="s">
        <v>537</v>
      </c>
      <c r="U100" s="18" t="s">
        <v>493</v>
      </c>
      <c r="V100" s="18" t="s">
        <v>534</v>
      </c>
      <c r="W100" s="18" t="s">
        <v>188</v>
      </c>
      <c r="X100" s="18" t="s">
        <v>538</v>
      </c>
      <c r="Y100" s="30">
        <v>13653437360</v>
      </c>
      <c r="Z100" s="49">
        <v>44986</v>
      </c>
      <c r="AA100" s="50" t="s">
        <v>47</v>
      </c>
      <c r="AB100" s="13" t="s">
        <v>48</v>
      </c>
    </row>
    <row r="101" customHeight="true" spans="1:28">
      <c r="A101" s="12">
        <v>96</v>
      </c>
      <c r="B101" s="12" t="s">
        <v>487</v>
      </c>
      <c r="C101" s="18" t="s">
        <v>539</v>
      </c>
      <c r="D101" s="13" t="s">
        <v>37</v>
      </c>
      <c r="E101" s="18" t="s">
        <v>451</v>
      </c>
      <c r="F101" s="58" t="s">
        <v>77</v>
      </c>
      <c r="G101" s="59" t="s">
        <v>540</v>
      </c>
      <c r="H101" s="18" t="s">
        <v>71</v>
      </c>
      <c r="I101" s="65">
        <v>45</v>
      </c>
      <c r="J101" s="30"/>
      <c r="K101" s="30"/>
      <c r="L101" s="65">
        <v>45</v>
      </c>
      <c r="M101" s="30"/>
      <c r="N101" s="30"/>
      <c r="O101" s="30"/>
      <c r="P101" s="58" t="s">
        <v>541</v>
      </c>
      <c r="Q101" s="18">
        <v>285</v>
      </c>
      <c r="R101" s="18">
        <v>69</v>
      </c>
      <c r="S101" s="18">
        <v>216</v>
      </c>
      <c r="T101" s="58" t="s">
        <v>542</v>
      </c>
      <c r="U101" s="18" t="s">
        <v>493</v>
      </c>
      <c r="V101" s="18" t="s">
        <v>543</v>
      </c>
      <c r="W101" s="18" t="s">
        <v>188</v>
      </c>
      <c r="X101" s="18" t="s">
        <v>544</v>
      </c>
      <c r="Y101" s="18" t="s">
        <v>545</v>
      </c>
      <c r="Z101" s="49">
        <v>44986</v>
      </c>
      <c r="AA101" s="50" t="s">
        <v>546</v>
      </c>
      <c r="AB101" s="13" t="s">
        <v>48</v>
      </c>
    </row>
    <row r="102" customHeight="true" spans="1:28">
      <c r="A102" s="12">
        <v>97</v>
      </c>
      <c r="B102" s="12" t="s">
        <v>487</v>
      </c>
      <c r="C102" s="18" t="s">
        <v>547</v>
      </c>
      <c r="D102" s="13" t="s">
        <v>37</v>
      </c>
      <c r="E102" s="18" t="s">
        <v>451</v>
      </c>
      <c r="F102" s="58" t="s">
        <v>548</v>
      </c>
      <c r="G102" s="59" t="s">
        <v>549</v>
      </c>
      <c r="H102" s="18" t="s">
        <v>88</v>
      </c>
      <c r="I102" s="65">
        <v>39</v>
      </c>
      <c r="J102" s="30"/>
      <c r="K102" s="30"/>
      <c r="L102" s="65">
        <v>39</v>
      </c>
      <c r="M102" s="30"/>
      <c r="N102" s="30"/>
      <c r="O102" s="30"/>
      <c r="P102" s="58" t="s">
        <v>550</v>
      </c>
      <c r="Q102" s="18">
        <v>427</v>
      </c>
      <c r="R102" s="18">
        <v>37</v>
      </c>
      <c r="S102" s="18">
        <v>390</v>
      </c>
      <c r="T102" s="58" t="s">
        <v>551</v>
      </c>
      <c r="U102" s="18" t="s">
        <v>493</v>
      </c>
      <c r="V102" s="18" t="s">
        <v>513</v>
      </c>
      <c r="W102" s="18" t="s">
        <v>188</v>
      </c>
      <c r="X102" s="18" t="s">
        <v>514</v>
      </c>
      <c r="Y102" s="18">
        <v>15135703399</v>
      </c>
      <c r="Z102" s="49">
        <v>44986</v>
      </c>
      <c r="AA102" s="50" t="s">
        <v>47</v>
      </c>
      <c r="AB102" s="13" t="s">
        <v>48</v>
      </c>
    </row>
    <row r="103" customHeight="true" spans="1:28">
      <c r="A103" s="12">
        <v>98</v>
      </c>
      <c r="B103" s="12" t="s">
        <v>552</v>
      </c>
      <c r="C103" s="55" t="s">
        <v>553</v>
      </c>
      <c r="D103" s="18" t="s">
        <v>373</v>
      </c>
      <c r="E103" s="18" t="s">
        <v>554</v>
      </c>
      <c r="F103" s="18" t="s">
        <v>125</v>
      </c>
      <c r="G103" s="18" t="s">
        <v>555</v>
      </c>
      <c r="H103" s="18" t="s">
        <v>88</v>
      </c>
      <c r="I103" s="30">
        <v>60</v>
      </c>
      <c r="J103" s="30"/>
      <c r="K103" s="30"/>
      <c r="L103" s="30">
        <v>60</v>
      </c>
      <c r="M103" s="73"/>
      <c r="N103" s="73"/>
      <c r="O103" s="73"/>
      <c r="P103" s="18" t="s">
        <v>556</v>
      </c>
      <c r="Q103" s="18">
        <v>1021</v>
      </c>
      <c r="R103" s="18">
        <v>201</v>
      </c>
      <c r="S103" s="18">
        <v>820</v>
      </c>
      <c r="T103" s="18" t="s">
        <v>557</v>
      </c>
      <c r="U103" s="18" t="s">
        <v>552</v>
      </c>
      <c r="V103" s="18" t="s">
        <v>125</v>
      </c>
      <c r="W103" s="18" t="s">
        <v>71</v>
      </c>
      <c r="X103" s="18" t="s">
        <v>558</v>
      </c>
      <c r="Y103" s="18">
        <v>15713571757</v>
      </c>
      <c r="Z103" s="49">
        <v>44986</v>
      </c>
      <c r="AA103" s="49">
        <v>45261</v>
      </c>
      <c r="AB103" s="13" t="s">
        <v>48</v>
      </c>
    </row>
    <row r="104" customHeight="true" spans="1:28">
      <c r="A104" s="12">
        <v>99</v>
      </c>
      <c r="B104" s="12" t="s">
        <v>552</v>
      </c>
      <c r="C104" s="56" t="s">
        <v>559</v>
      </c>
      <c r="D104" s="18" t="s">
        <v>37</v>
      </c>
      <c r="E104" s="18" t="s">
        <v>554</v>
      </c>
      <c r="F104" s="14" t="s">
        <v>560</v>
      </c>
      <c r="G104" s="18" t="s">
        <v>561</v>
      </c>
      <c r="H104" s="18" t="s">
        <v>88</v>
      </c>
      <c r="I104" s="30">
        <v>62.5</v>
      </c>
      <c r="J104" s="30"/>
      <c r="K104" s="30"/>
      <c r="L104" s="30">
        <v>62.5</v>
      </c>
      <c r="M104" s="30"/>
      <c r="N104" s="30"/>
      <c r="O104" s="30"/>
      <c r="P104" s="18" t="s">
        <v>562</v>
      </c>
      <c r="Q104" s="18">
        <v>598</v>
      </c>
      <c r="R104" s="18">
        <v>78</v>
      </c>
      <c r="S104" s="18">
        <v>520</v>
      </c>
      <c r="T104" s="18" t="s">
        <v>557</v>
      </c>
      <c r="U104" s="18" t="s">
        <v>552</v>
      </c>
      <c r="V104" s="18" t="s">
        <v>560</v>
      </c>
      <c r="W104" s="18" t="s">
        <v>88</v>
      </c>
      <c r="X104" s="18" t="s">
        <v>563</v>
      </c>
      <c r="Y104" s="18">
        <v>15935794363</v>
      </c>
      <c r="Z104" s="49">
        <v>44986</v>
      </c>
      <c r="AA104" s="49">
        <v>45170</v>
      </c>
      <c r="AB104" s="13" t="s">
        <v>48</v>
      </c>
    </row>
    <row r="105" customHeight="true" spans="1:28">
      <c r="A105" s="12">
        <v>100</v>
      </c>
      <c r="B105" s="12" t="s">
        <v>552</v>
      </c>
      <c r="C105" s="56" t="s">
        <v>564</v>
      </c>
      <c r="D105" s="14" t="s">
        <v>344</v>
      </c>
      <c r="E105" s="18" t="s">
        <v>554</v>
      </c>
      <c r="F105" s="14" t="s">
        <v>565</v>
      </c>
      <c r="G105" s="18" t="s">
        <v>171</v>
      </c>
      <c r="H105" s="30" t="s">
        <v>511</v>
      </c>
      <c r="I105" s="28">
        <v>25</v>
      </c>
      <c r="J105" s="69"/>
      <c r="K105" s="70"/>
      <c r="L105" s="69">
        <v>25</v>
      </c>
      <c r="M105" s="69"/>
      <c r="N105" s="69"/>
      <c r="O105" s="69"/>
      <c r="P105" s="18" t="s">
        <v>566</v>
      </c>
      <c r="Q105" s="30">
        <v>253</v>
      </c>
      <c r="R105" s="30">
        <v>60</v>
      </c>
      <c r="S105" s="19">
        <v>193</v>
      </c>
      <c r="T105" s="18" t="s">
        <v>567</v>
      </c>
      <c r="U105" s="18" t="s">
        <v>552</v>
      </c>
      <c r="V105" s="18" t="s">
        <v>568</v>
      </c>
      <c r="W105" s="18" t="s">
        <v>41</v>
      </c>
      <c r="X105" s="41" t="s">
        <v>569</v>
      </c>
      <c r="Y105" s="82" t="s">
        <v>570</v>
      </c>
      <c r="Z105" s="49">
        <v>44986</v>
      </c>
      <c r="AA105" s="49">
        <v>45261</v>
      </c>
      <c r="AB105" s="13" t="s">
        <v>48</v>
      </c>
    </row>
    <row r="106" customHeight="true" spans="1:28">
      <c r="A106" s="12">
        <v>101</v>
      </c>
      <c r="B106" s="12" t="s">
        <v>552</v>
      </c>
      <c r="C106" s="56" t="s">
        <v>571</v>
      </c>
      <c r="D106" s="20" t="s">
        <v>37</v>
      </c>
      <c r="E106" s="18" t="s">
        <v>554</v>
      </c>
      <c r="F106" s="14" t="s">
        <v>572</v>
      </c>
      <c r="G106" s="18" t="s">
        <v>573</v>
      </c>
      <c r="H106" s="30" t="s">
        <v>511</v>
      </c>
      <c r="I106" s="28">
        <v>25</v>
      </c>
      <c r="J106" s="69"/>
      <c r="K106" s="30"/>
      <c r="L106" s="69">
        <v>25</v>
      </c>
      <c r="M106" s="69"/>
      <c r="N106" s="69"/>
      <c r="O106" s="69"/>
      <c r="P106" s="18" t="s">
        <v>574</v>
      </c>
      <c r="Q106" s="30">
        <v>546</v>
      </c>
      <c r="R106" s="30">
        <v>72</v>
      </c>
      <c r="S106" s="19">
        <v>474</v>
      </c>
      <c r="T106" s="18" t="s">
        <v>575</v>
      </c>
      <c r="U106" s="19" t="s">
        <v>552</v>
      </c>
      <c r="V106" s="19" t="s">
        <v>576</v>
      </c>
      <c r="W106" s="18" t="s">
        <v>41</v>
      </c>
      <c r="X106" s="41" t="s">
        <v>577</v>
      </c>
      <c r="Y106" s="83" t="s">
        <v>578</v>
      </c>
      <c r="Z106" s="49">
        <v>44986</v>
      </c>
      <c r="AA106" s="49">
        <v>45261</v>
      </c>
      <c r="AB106" s="13" t="s">
        <v>48</v>
      </c>
    </row>
    <row r="107" customHeight="true" spans="1:28">
      <c r="A107" s="12">
        <v>102</v>
      </c>
      <c r="B107" s="12" t="s">
        <v>552</v>
      </c>
      <c r="C107" s="55" t="s">
        <v>579</v>
      </c>
      <c r="D107" s="18" t="s">
        <v>37</v>
      </c>
      <c r="E107" s="18" t="s">
        <v>554</v>
      </c>
      <c r="F107" s="18" t="s">
        <v>108</v>
      </c>
      <c r="G107" s="18" t="s">
        <v>580</v>
      </c>
      <c r="H107" s="18" t="s">
        <v>88</v>
      </c>
      <c r="I107" s="30">
        <v>100</v>
      </c>
      <c r="J107" s="30"/>
      <c r="K107" s="30"/>
      <c r="L107" s="30">
        <v>100</v>
      </c>
      <c r="M107" s="30"/>
      <c r="N107" s="30"/>
      <c r="O107" s="30"/>
      <c r="P107" s="18" t="s">
        <v>581</v>
      </c>
      <c r="Q107" s="18">
        <v>598</v>
      </c>
      <c r="R107" s="18">
        <v>109</v>
      </c>
      <c r="S107" s="18">
        <v>489</v>
      </c>
      <c r="T107" s="18" t="s">
        <v>557</v>
      </c>
      <c r="U107" s="18" t="s">
        <v>552</v>
      </c>
      <c r="V107" s="18" t="s">
        <v>108</v>
      </c>
      <c r="W107" s="18" t="s">
        <v>88</v>
      </c>
      <c r="X107" s="18" t="s">
        <v>582</v>
      </c>
      <c r="Y107" s="18">
        <v>13835748249</v>
      </c>
      <c r="Z107" s="49">
        <v>44986</v>
      </c>
      <c r="AA107" s="49">
        <v>45170</v>
      </c>
      <c r="AB107" s="13" t="s">
        <v>48</v>
      </c>
    </row>
    <row r="108" customHeight="true" spans="1:28">
      <c r="A108" s="12">
        <v>103</v>
      </c>
      <c r="B108" s="12" t="s">
        <v>552</v>
      </c>
      <c r="C108" s="55" t="s">
        <v>583</v>
      </c>
      <c r="D108" s="18" t="s">
        <v>373</v>
      </c>
      <c r="E108" s="18" t="s">
        <v>554</v>
      </c>
      <c r="F108" s="18" t="s">
        <v>584</v>
      </c>
      <c r="G108" s="18" t="s">
        <v>585</v>
      </c>
      <c r="H108" s="18" t="s">
        <v>88</v>
      </c>
      <c r="I108" s="30">
        <v>50</v>
      </c>
      <c r="J108" s="30"/>
      <c r="K108" s="30"/>
      <c r="L108" s="30">
        <v>50</v>
      </c>
      <c r="M108" s="30"/>
      <c r="N108" s="30"/>
      <c r="O108" s="30"/>
      <c r="P108" s="74" t="s">
        <v>586</v>
      </c>
      <c r="Q108" s="18">
        <v>450</v>
      </c>
      <c r="R108" s="18">
        <v>210</v>
      </c>
      <c r="S108" s="18">
        <v>240</v>
      </c>
      <c r="T108" s="18" t="s">
        <v>567</v>
      </c>
      <c r="U108" s="18" t="s">
        <v>552</v>
      </c>
      <c r="V108" s="18" t="s">
        <v>584</v>
      </c>
      <c r="W108" s="18" t="s">
        <v>420</v>
      </c>
      <c r="X108" s="18" t="s">
        <v>587</v>
      </c>
      <c r="Y108" s="18">
        <v>13834883877</v>
      </c>
      <c r="Z108" s="49">
        <v>44986</v>
      </c>
      <c r="AA108" s="49">
        <v>45231</v>
      </c>
      <c r="AB108" s="13" t="s">
        <v>48</v>
      </c>
    </row>
    <row r="109" customHeight="true" spans="1:28">
      <c r="A109" s="12">
        <v>104</v>
      </c>
      <c r="B109" s="12" t="s">
        <v>552</v>
      </c>
      <c r="C109" s="55" t="s">
        <v>588</v>
      </c>
      <c r="D109" s="18" t="s">
        <v>37</v>
      </c>
      <c r="E109" s="18" t="s">
        <v>554</v>
      </c>
      <c r="F109" s="18" t="s">
        <v>589</v>
      </c>
      <c r="G109" s="18" t="s">
        <v>590</v>
      </c>
      <c r="H109" s="18" t="s">
        <v>88</v>
      </c>
      <c r="I109" s="30">
        <v>500</v>
      </c>
      <c r="J109" s="30"/>
      <c r="K109" s="30"/>
      <c r="L109" s="30">
        <v>100</v>
      </c>
      <c r="M109" s="30"/>
      <c r="N109" s="30"/>
      <c r="O109" s="30">
        <v>400</v>
      </c>
      <c r="P109" s="18" t="s">
        <v>591</v>
      </c>
      <c r="Q109" s="18">
        <v>487</v>
      </c>
      <c r="R109" s="18">
        <v>89</v>
      </c>
      <c r="S109" s="18">
        <v>398</v>
      </c>
      <c r="T109" s="18" t="s">
        <v>592</v>
      </c>
      <c r="U109" s="18" t="s">
        <v>552</v>
      </c>
      <c r="V109" s="18" t="s">
        <v>589</v>
      </c>
      <c r="W109" s="18" t="s">
        <v>420</v>
      </c>
      <c r="X109" s="18" t="s">
        <v>593</v>
      </c>
      <c r="Y109" s="18">
        <v>13934671031</v>
      </c>
      <c r="Z109" s="49">
        <v>44986</v>
      </c>
      <c r="AA109" s="49">
        <v>45231</v>
      </c>
      <c r="AB109" s="13" t="s">
        <v>48</v>
      </c>
    </row>
    <row r="110" customHeight="true" spans="1:28">
      <c r="A110" s="12">
        <v>105</v>
      </c>
      <c r="B110" s="12" t="s">
        <v>552</v>
      </c>
      <c r="C110" s="55" t="s">
        <v>594</v>
      </c>
      <c r="D110" s="18" t="s">
        <v>373</v>
      </c>
      <c r="E110" s="18" t="s">
        <v>554</v>
      </c>
      <c r="F110" s="18" t="s">
        <v>595</v>
      </c>
      <c r="G110" s="18" t="s">
        <v>596</v>
      </c>
      <c r="H110" s="18" t="s">
        <v>368</v>
      </c>
      <c r="I110" s="30">
        <v>15</v>
      </c>
      <c r="J110" s="30"/>
      <c r="K110" s="30"/>
      <c r="L110" s="30">
        <v>15</v>
      </c>
      <c r="M110" s="30"/>
      <c r="N110" s="30"/>
      <c r="O110" s="30"/>
      <c r="P110" s="18" t="s">
        <v>597</v>
      </c>
      <c r="Q110" s="18">
        <v>450</v>
      </c>
      <c r="R110" s="18">
        <v>300</v>
      </c>
      <c r="S110" s="18">
        <v>150</v>
      </c>
      <c r="T110" s="18" t="s">
        <v>557</v>
      </c>
      <c r="U110" s="18" t="s">
        <v>552</v>
      </c>
      <c r="V110" s="18" t="s">
        <v>598</v>
      </c>
      <c r="W110" s="18" t="s">
        <v>420</v>
      </c>
      <c r="X110" s="18" t="s">
        <v>599</v>
      </c>
      <c r="Y110" s="18">
        <v>18834712888</v>
      </c>
      <c r="Z110" s="49">
        <v>44986</v>
      </c>
      <c r="AA110" s="49">
        <v>45261</v>
      </c>
      <c r="AB110" s="13" t="s">
        <v>48</v>
      </c>
    </row>
    <row r="111" customHeight="true" spans="1:28">
      <c r="A111" s="12">
        <v>106</v>
      </c>
      <c r="B111" s="12" t="s">
        <v>552</v>
      </c>
      <c r="C111" s="55" t="s">
        <v>600</v>
      </c>
      <c r="D111" s="18" t="s">
        <v>37</v>
      </c>
      <c r="E111" s="18" t="s">
        <v>554</v>
      </c>
      <c r="F111" s="18" t="s">
        <v>601</v>
      </c>
      <c r="G111" s="18" t="s">
        <v>596</v>
      </c>
      <c r="H111" s="18" t="s">
        <v>88</v>
      </c>
      <c r="I111" s="30">
        <v>30</v>
      </c>
      <c r="J111" s="30"/>
      <c r="K111" s="30"/>
      <c r="L111" s="30">
        <v>30</v>
      </c>
      <c r="M111" s="30"/>
      <c r="N111" s="30"/>
      <c r="O111" s="30"/>
      <c r="P111" s="18" t="s">
        <v>602</v>
      </c>
      <c r="Q111" s="18">
        <v>916</v>
      </c>
      <c r="R111" s="18">
        <v>318</v>
      </c>
      <c r="S111" s="18">
        <v>598</v>
      </c>
      <c r="T111" s="18" t="s">
        <v>557</v>
      </c>
      <c r="U111" s="18" t="s">
        <v>552</v>
      </c>
      <c r="V111" s="18" t="s">
        <v>601</v>
      </c>
      <c r="W111" s="18" t="s">
        <v>88</v>
      </c>
      <c r="X111" s="18" t="s">
        <v>603</v>
      </c>
      <c r="Y111" s="18">
        <v>13994780342</v>
      </c>
      <c r="Z111" s="49">
        <v>44986</v>
      </c>
      <c r="AA111" s="49">
        <v>45170</v>
      </c>
      <c r="AB111" s="13" t="s">
        <v>48</v>
      </c>
    </row>
    <row r="112" customHeight="true" spans="1:28">
      <c r="A112" s="12">
        <v>107</v>
      </c>
      <c r="B112" s="12" t="s">
        <v>552</v>
      </c>
      <c r="C112" s="57" t="s">
        <v>604</v>
      </c>
      <c r="D112" s="20" t="s">
        <v>37</v>
      </c>
      <c r="E112" s="18" t="s">
        <v>554</v>
      </c>
      <c r="F112" s="20" t="s">
        <v>605</v>
      </c>
      <c r="G112" s="18" t="s">
        <v>606</v>
      </c>
      <c r="H112" s="30" t="s">
        <v>88</v>
      </c>
      <c r="I112" s="33">
        <v>30</v>
      </c>
      <c r="J112" s="69"/>
      <c r="K112" s="30"/>
      <c r="L112" s="69">
        <v>30</v>
      </c>
      <c r="M112" s="69"/>
      <c r="N112" s="69"/>
      <c r="O112" s="69"/>
      <c r="P112" s="18" t="s">
        <v>607</v>
      </c>
      <c r="Q112" s="30">
        <v>519</v>
      </c>
      <c r="R112" s="30">
        <v>60</v>
      </c>
      <c r="S112" s="19">
        <v>459</v>
      </c>
      <c r="T112" s="18" t="s">
        <v>557</v>
      </c>
      <c r="U112" s="19" t="s">
        <v>552</v>
      </c>
      <c r="V112" s="19" t="s">
        <v>608</v>
      </c>
      <c r="W112" s="18" t="s">
        <v>88</v>
      </c>
      <c r="X112" s="18" t="s">
        <v>609</v>
      </c>
      <c r="Y112" s="82" t="s">
        <v>610</v>
      </c>
      <c r="Z112" s="49">
        <v>44986</v>
      </c>
      <c r="AA112" s="49">
        <v>45170</v>
      </c>
      <c r="AB112" s="13" t="s">
        <v>48</v>
      </c>
    </row>
    <row r="113" customHeight="true" spans="1:28">
      <c r="A113" s="12">
        <v>108</v>
      </c>
      <c r="B113" s="12" t="s">
        <v>552</v>
      </c>
      <c r="C113" s="57" t="s">
        <v>611</v>
      </c>
      <c r="D113" s="18" t="s">
        <v>373</v>
      </c>
      <c r="E113" s="18" t="s">
        <v>554</v>
      </c>
      <c r="F113" s="20" t="s">
        <v>612</v>
      </c>
      <c r="G113" s="18" t="s">
        <v>613</v>
      </c>
      <c r="H113" s="30" t="s">
        <v>511</v>
      </c>
      <c r="I113" s="33">
        <v>50</v>
      </c>
      <c r="J113" s="69"/>
      <c r="K113" s="30"/>
      <c r="L113" s="69">
        <v>50</v>
      </c>
      <c r="M113" s="69"/>
      <c r="N113" s="69"/>
      <c r="O113" s="69"/>
      <c r="P113" s="18" t="s">
        <v>614</v>
      </c>
      <c r="Q113" s="30">
        <v>1441</v>
      </c>
      <c r="R113" s="30">
        <v>407</v>
      </c>
      <c r="S113" s="19">
        <v>1034</v>
      </c>
      <c r="T113" s="18" t="s">
        <v>557</v>
      </c>
      <c r="U113" s="19" t="s">
        <v>552</v>
      </c>
      <c r="V113" s="19" t="s">
        <v>612</v>
      </c>
      <c r="W113" s="18" t="s">
        <v>41</v>
      </c>
      <c r="X113" s="41" t="s">
        <v>615</v>
      </c>
      <c r="Y113" s="83" t="s">
        <v>616</v>
      </c>
      <c r="Z113" s="49">
        <v>44986</v>
      </c>
      <c r="AA113" s="49">
        <v>45261</v>
      </c>
      <c r="AB113" s="13" t="s">
        <v>48</v>
      </c>
    </row>
    <row r="114" customHeight="true" spans="1:28">
      <c r="A114" s="12">
        <v>109</v>
      </c>
      <c r="B114" s="12" t="s">
        <v>552</v>
      </c>
      <c r="C114" s="55" t="s">
        <v>617</v>
      </c>
      <c r="D114" s="18" t="s">
        <v>37</v>
      </c>
      <c r="E114" s="18" t="s">
        <v>618</v>
      </c>
      <c r="F114" s="18" t="s">
        <v>552</v>
      </c>
      <c r="G114" s="18" t="s">
        <v>619</v>
      </c>
      <c r="H114" s="18" t="s">
        <v>511</v>
      </c>
      <c r="I114" s="30">
        <v>500</v>
      </c>
      <c r="J114" s="30"/>
      <c r="K114" s="30"/>
      <c r="L114" s="30">
        <v>500</v>
      </c>
      <c r="M114" s="30"/>
      <c r="N114" s="30"/>
      <c r="O114" s="30"/>
      <c r="P114" s="18" t="s">
        <v>620</v>
      </c>
      <c r="Q114" s="18">
        <v>4282</v>
      </c>
      <c r="R114" s="18">
        <v>1047</v>
      </c>
      <c r="S114" s="18">
        <v>3235</v>
      </c>
      <c r="T114" s="18" t="s">
        <v>621</v>
      </c>
      <c r="U114" s="18" t="s">
        <v>552</v>
      </c>
      <c r="V114" s="18" t="s">
        <v>552</v>
      </c>
      <c r="W114" s="18" t="s">
        <v>41</v>
      </c>
      <c r="X114" s="18" t="s">
        <v>622</v>
      </c>
      <c r="Y114" s="18">
        <v>13403572602</v>
      </c>
      <c r="Z114" s="49">
        <v>44986</v>
      </c>
      <c r="AA114" s="84">
        <v>45261</v>
      </c>
      <c r="AB114" s="13" t="s">
        <v>48</v>
      </c>
    </row>
    <row r="115" customHeight="true" spans="1:28">
      <c r="A115" s="12">
        <v>110</v>
      </c>
      <c r="B115" s="12" t="s">
        <v>552</v>
      </c>
      <c r="C115" s="19" t="s">
        <v>623</v>
      </c>
      <c r="D115" s="12" t="s">
        <v>37</v>
      </c>
      <c r="E115" s="12" t="s">
        <v>451</v>
      </c>
      <c r="F115" s="12" t="s">
        <v>612</v>
      </c>
      <c r="G115" s="12" t="s">
        <v>624</v>
      </c>
      <c r="H115" s="12" t="s">
        <v>88</v>
      </c>
      <c r="I115" s="71">
        <v>200</v>
      </c>
      <c r="J115" s="71"/>
      <c r="K115" s="71"/>
      <c r="L115" s="29">
        <v>200</v>
      </c>
      <c r="M115" s="29"/>
      <c r="N115" s="29"/>
      <c r="O115" s="29"/>
      <c r="P115" s="13" t="s">
        <v>625</v>
      </c>
      <c r="Q115" s="13">
        <v>300</v>
      </c>
      <c r="R115" s="13">
        <v>300</v>
      </c>
      <c r="S115" s="13">
        <v>0</v>
      </c>
      <c r="T115" s="13" t="s">
        <v>626</v>
      </c>
      <c r="U115" s="12" t="s">
        <v>552</v>
      </c>
      <c r="V115" s="12" t="s">
        <v>612</v>
      </c>
      <c r="W115" s="12">
        <v>2023.3</v>
      </c>
      <c r="X115" s="12" t="s">
        <v>615</v>
      </c>
      <c r="Y115" s="12">
        <v>13835740493</v>
      </c>
      <c r="Z115" s="12">
        <v>44986</v>
      </c>
      <c r="AA115" s="12">
        <v>45170</v>
      </c>
      <c r="AB115" s="13"/>
    </row>
    <row r="116" customHeight="true" spans="1:28">
      <c r="A116" s="12">
        <v>111</v>
      </c>
      <c r="B116" s="19" t="s">
        <v>552</v>
      </c>
      <c r="C116" s="18" t="s">
        <v>627</v>
      </c>
      <c r="D116" s="18" t="s">
        <v>37</v>
      </c>
      <c r="E116" s="18" t="s">
        <v>451</v>
      </c>
      <c r="F116" s="18" t="s">
        <v>601</v>
      </c>
      <c r="G116" s="18" t="s">
        <v>628</v>
      </c>
      <c r="H116" s="18" t="s">
        <v>88</v>
      </c>
      <c r="I116" s="30">
        <v>58.5</v>
      </c>
      <c r="J116" s="30"/>
      <c r="K116" s="30"/>
      <c r="L116" s="30">
        <v>45</v>
      </c>
      <c r="M116" s="30"/>
      <c r="N116" s="30"/>
      <c r="O116" s="30">
        <v>13.5</v>
      </c>
      <c r="P116" s="18" t="s">
        <v>629</v>
      </c>
      <c r="Q116" s="18">
        <v>450</v>
      </c>
      <c r="R116" s="18">
        <v>80</v>
      </c>
      <c r="S116" s="18">
        <v>370</v>
      </c>
      <c r="T116" s="18" t="s">
        <v>630</v>
      </c>
      <c r="U116" s="18" t="s">
        <v>552</v>
      </c>
      <c r="V116" s="18" t="s">
        <v>601</v>
      </c>
      <c r="W116" s="18" t="s">
        <v>88</v>
      </c>
      <c r="X116" s="18" t="s">
        <v>603</v>
      </c>
      <c r="Y116" s="18">
        <v>13994780342</v>
      </c>
      <c r="Z116" s="49">
        <v>44986</v>
      </c>
      <c r="AA116" s="49">
        <v>45170</v>
      </c>
      <c r="AB116" s="13" t="s">
        <v>48</v>
      </c>
    </row>
    <row r="117" customHeight="true" spans="1:28">
      <c r="A117" s="12">
        <v>112</v>
      </c>
      <c r="B117" s="19" t="s">
        <v>552</v>
      </c>
      <c r="C117" s="18" t="s">
        <v>631</v>
      </c>
      <c r="D117" s="18" t="s">
        <v>37</v>
      </c>
      <c r="E117" s="18" t="s">
        <v>451</v>
      </c>
      <c r="F117" s="18" t="s">
        <v>632</v>
      </c>
      <c r="G117" s="18" t="s">
        <v>633</v>
      </c>
      <c r="H117" s="18" t="s">
        <v>88</v>
      </c>
      <c r="I117" s="30">
        <v>25</v>
      </c>
      <c r="J117" s="30"/>
      <c r="K117" s="30"/>
      <c r="L117" s="30">
        <v>25</v>
      </c>
      <c r="M117" s="30"/>
      <c r="N117" s="30"/>
      <c r="O117" s="30"/>
      <c r="P117" s="18" t="s">
        <v>634</v>
      </c>
      <c r="Q117" s="18">
        <v>120</v>
      </c>
      <c r="R117" s="18">
        <v>24</v>
      </c>
      <c r="S117" s="18">
        <v>96</v>
      </c>
      <c r="T117" s="18" t="s">
        <v>630</v>
      </c>
      <c r="U117" s="18" t="s">
        <v>552</v>
      </c>
      <c r="V117" s="18" t="s">
        <v>108</v>
      </c>
      <c r="W117" s="18" t="s">
        <v>88</v>
      </c>
      <c r="X117" s="18" t="s">
        <v>582</v>
      </c>
      <c r="Y117" s="18">
        <v>13835748249</v>
      </c>
      <c r="Z117" s="49">
        <v>44986</v>
      </c>
      <c r="AA117" s="49">
        <v>45170</v>
      </c>
      <c r="AB117" s="13" t="s">
        <v>48</v>
      </c>
    </row>
    <row r="118" customHeight="true" spans="1:28">
      <c r="A118" s="12">
        <v>113</v>
      </c>
      <c r="B118" s="19" t="s">
        <v>552</v>
      </c>
      <c r="C118" s="18" t="s">
        <v>635</v>
      </c>
      <c r="D118" s="18" t="s">
        <v>37</v>
      </c>
      <c r="E118" s="18" t="s">
        <v>451</v>
      </c>
      <c r="F118" s="18" t="s">
        <v>636</v>
      </c>
      <c r="G118" s="18" t="s">
        <v>637</v>
      </c>
      <c r="H118" s="18" t="s">
        <v>88</v>
      </c>
      <c r="I118" s="30">
        <v>60</v>
      </c>
      <c r="J118" s="30"/>
      <c r="K118" s="30"/>
      <c r="L118" s="30">
        <v>21</v>
      </c>
      <c r="M118" s="30"/>
      <c r="N118" s="30"/>
      <c r="O118" s="30">
        <v>39</v>
      </c>
      <c r="P118" s="18" t="s">
        <v>638</v>
      </c>
      <c r="Q118" s="18">
        <v>145</v>
      </c>
      <c r="R118" s="18">
        <v>28</v>
      </c>
      <c r="S118" s="18">
        <v>117</v>
      </c>
      <c r="T118" s="18" t="s">
        <v>639</v>
      </c>
      <c r="U118" s="18" t="s">
        <v>552</v>
      </c>
      <c r="V118" s="18" t="s">
        <v>576</v>
      </c>
      <c r="W118" s="18" t="s">
        <v>88</v>
      </c>
      <c r="X118" s="18" t="s">
        <v>577</v>
      </c>
      <c r="Y118" s="18">
        <v>13934671420</v>
      </c>
      <c r="Z118" s="49">
        <v>44986</v>
      </c>
      <c r="AA118" s="49">
        <v>45170</v>
      </c>
      <c r="AB118" s="13" t="s">
        <v>48</v>
      </c>
    </row>
    <row r="119" customHeight="true" spans="1:28">
      <c r="A119" s="12">
        <v>114</v>
      </c>
      <c r="B119" s="19" t="s">
        <v>552</v>
      </c>
      <c r="C119" s="18" t="s">
        <v>640</v>
      </c>
      <c r="D119" s="18" t="s">
        <v>641</v>
      </c>
      <c r="E119" s="18" t="s">
        <v>451</v>
      </c>
      <c r="F119" s="18" t="s">
        <v>612</v>
      </c>
      <c r="G119" s="18" t="s">
        <v>642</v>
      </c>
      <c r="H119" s="18" t="s">
        <v>203</v>
      </c>
      <c r="I119" s="30">
        <v>7</v>
      </c>
      <c r="J119" s="30"/>
      <c r="K119" s="30"/>
      <c r="L119" s="30">
        <v>7</v>
      </c>
      <c r="M119" s="30"/>
      <c r="N119" s="30"/>
      <c r="O119" s="30"/>
      <c r="P119" s="18" t="s">
        <v>643</v>
      </c>
      <c r="Q119" s="18">
        <v>350</v>
      </c>
      <c r="R119" s="18">
        <v>87</v>
      </c>
      <c r="S119" s="18">
        <v>263</v>
      </c>
      <c r="T119" s="18" t="s">
        <v>644</v>
      </c>
      <c r="U119" s="18" t="s">
        <v>552</v>
      </c>
      <c r="V119" s="18" t="s">
        <v>612</v>
      </c>
      <c r="W119" s="18" t="s">
        <v>71</v>
      </c>
      <c r="X119" s="18" t="s">
        <v>615</v>
      </c>
      <c r="Y119" s="18">
        <v>13835740493</v>
      </c>
      <c r="Z119" s="49">
        <v>44986</v>
      </c>
      <c r="AA119" s="49">
        <v>45078</v>
      </c>
      <c r="AB119" s="13" t="s">
        <v>48</v>
      </c>
    </row>
    <row r="120" customHeight="true" spans="1:28">
      <c r="A120" s="12">
        <v>115</v>
      </c>
      <c r="B120" s="19" t="s">
        <v>552</v>
      </c>
      <c r="C120" s="18" t="s">
        <v>645</v>
      </c>
      <c r="D120" s="18" t="s">
        <v>37</v>
      </c>
      <c r="E120" s="18" t="s">
        <v>451</v>
      </c>
      <c r="F120" s="18" t="s">
        <v>646</v>
      </c>
      <c r="G120" s="18" t="s">
        <v>647</v>
      </c>
      <c r="H120" s="18" t="s">
        <v>88</v>
      </c>
      <c r="I120" s="30">
        <v>40</v>
      </c>
      <c r="J120" s="30"/>
      <c r="K120" s="30"/>
      <c r="L120" s="30">
        <v>30</v>
      </c>
      <c r="M120" s="30"/>
      <c r="N120" s="30"/>
      <c r="O120" s="30">
        <v>10</v>
      </c>
      <c r="P120" s="18" t="s">
        <v>648</v>
      </c>
      <c r="Q120" s="18">
        <v>160</v>
      </c>
      <c r="R120" s="18">
        <v>40</v>
      </c>
      <c r="S120" s="18">
        <v>120</v>
      </c>
      <c r="T120" s="18" t="s">
        <v>630</v>
      </c>
      <c r="U120" s="18" t="s">
        <v>552</v>
      </c>
      <c r="V120" s="18" t="s">
        <v>108</v>
      </c>
      <c r="W120" s="18" t="s">
        <v>88</v>
      </c>
      <c r="X120" s="18" t="s">
        <v>582</v>
      </c>
      <c r="Y120" s="18">
        <v>13835748249</v>
      </c>
      <c r="Z120" s="49">
        <v>44986</v>
      </c>
      <c r="AA120" s="49">
        <v>45170</v>
      </c>
      <c r="AB120" s="13" t="s">
        <v>48</v>
      </c>
    </row>
    <row r="121" customHeight="true" spans="1:28">
      <c r="A121" s="12">
        <v>116</v>
      </c>
      <c r="B121" s="19" t="s">
        <v>552</v>
      </c>
      <c r="C121" s="18" t="s">
        <v>649</v>
      </c>
      <c r="D121" s="18" t="s">
        <v>344</v>
      </c>
      <c r="E121" s="18" t="s">
        <v>451</v>
      </c>
      <c r="F121" s="18" t="s">
        <v>125</v>
      </c>
      <c r="G121" s="18" t="s">
        <v>628</v>
      </c>
      <c r="H121" s="18" t="s">
        <v>88</v>
      </c>
      <c r="I121" s="30">
        <v>120</v>
      </c>
      <c r="J121" s="30"/>
      <c r="K121" s="30"/>
      <c r="L121" s="30">
        <v>120</v>
      </c>
      <c r="M121" s="30"/>
      <c r="N121" s="30"/>
      <c r="O121" s="30"/>
      <c r="P121" s="18" t="s">
        <v>650</v>
      </c>
      <c r="Q121" s="18">
        <v>450</v>
      </c>
      <c r="R121" s="18">
        <v>25</v>
      </c>
      <c r="S121" s="18">
        <v>425</v>
      </c>
      <c r="T121" s="18" t="s">
        <v>630</v>
      </c>
      <c r="U121" s="18" t="s">
        <v>552</v>
      </c>
      <c r="V121" s="18" t="s">
        <v>125</v>
      </c>
      <c r="W121" s="18" t="s">
        <v>88</v>
      </c>
      <c r="X121" s="18" t="s">
        <v>558</v>
      </c>
      <c r="Y121" s="18">
        <v>15713571757</v>
      </c>
      <c r="Z121" s="49">
        <v>44986</v>
      </c>
      <c r="AA121" s="49">
        <v>45170</v>
      </c>
      <c r="AB121" s="13" t="s">
        <v>48</v>
      </c>
    </row>
    <row r="122" customHeight="true" spans="1:28">
      <c r="A122" s="12">
        <v>117</v>
      </c>
      <c r="B122" s="19" t="s">
        <v>552</v>
      </c>
      <c r="C122" s="18" t="s">
        <v>651</v>
      </c>
      <c r="D122" s="18" t="s">
        <v>37</v>
      </c>
      <c r="E122" s="18" t="s">
        <v>451</v>
      </c>
      <c r="F122" s="18" t="s">
        <v>608</v>
      </c>
      <c r="G122" s="18" t="s">
        <v>652</v>
      </c>
      <c r="H122" s="18" t="s">
        <v>88</v>
      </c>
      <c r="I122" s="30">
        <v>57.07</v>
      </c>
      <c r="J122" s="30"/>
      <c r="K122" s="30"/>
      <c r="L122" s="30">
        <v>57.07</v>
      </c>
      <c r="M122" s="30"/>
      <c r="N122" s="30"/>
      <c r="O122" s="30"/>
      <c r="P122" s="18" t="s">
        <v>653</v>
      </c>
      <c r="Q122" s="18">
        <v>320</v>
      </c>
      <c r="R122" s="18">
        <v>39</v>
      </c>
      <c r="S122" s="18">
        <v>281</v>
      </c>
      <c r="T122" s="18"/>
      <c r="U122" s="18" t="s">
        <v>552</v>
      </c>
      <c r="V122" s="18" t="s">
        <v>654</v>
      </c>
      <c r="W122" s="18" t="s">
        <v>71</v>
      </c>
      <c r="X122" s="18" t="s">
        <v>609</v>
      </c>
      <c r="Y122" s="18">
        <v>15934516989</v>
      </c>
      <c r="Z122" s="49">
        <v>44986</v>
      </c>
      <c r="AA122" s="49">
        <v>45078</v>
      </c>
      <c r="AB122" s="13" t="s">
        <v>48</v>
      </c>
    </row>
    <row r="123" customHeight="true" spans="1:28">
      <c r="A123" s="12">
        <v>118</v>
      </c>
      <c r="B123" s="19" t="s">
        <v>552</v>
      </c>
      <c r="C123" s="18" t="s">
        <v>655</v>
      </c>
      <c r="D123" s="18" t="s">
        <v>641</v>
      </c>
      <c r="E123" s="18" t="s">
        <v>451</v>
      </c>
      <c r="F123" s="18" t="s">
        <v>598</v>
      </c>
      <c r="G123" s="18" t="s">
        <v>656</v>
      </c>
      <c r="H123" s="18" t="s">
        <v>294</v>
      </c>
      <c r="I123" s="30">
        <v>15</v>
      </c>
      <c r="J123" s="30"/>
      <c r="K123" s="30"/>
      <c r="L123" s="30">
        <v>15</v>
      </c>
      <c r="M123" s="30"/>
      <c r="N123" s="30"/>
      <c r="O123" s="30"/>
      <c r="P123" s="18" t="s">
        <v>657</v>
      </c>
      <c r="Q123" s="18">
        <v>450</v>
      </c>
      <c r="R123" s="18">
        <v>300</v>
      </c>
      <c r="S123" s="18">
        <v>150</v>
      </c>
      <c r="T123" s="18" t="s">
        <v>639</v>
      </c>
      <c r="U123" s="18" t="s">
        <v>552</v>
      </c>
      <c r="V123" s="18" t="s">
        <v>598</v>
      </c>
      <c r="W123" s="18" t="s">
        <v>71</v>
      </c>
      <c r="X123" s="18" t="s">
        <v>599</v>
      </c>
      <c r="Y123" s="18">
        <v>13111119408</v>
      </c>
      <c r="Z123" s="49">
        <v>44986</v>
      </c>
      <c r="AA123" s="49">
        <v>45108</v>
      </c>
      <c r="AB123" s="13" t="s">
        <v>48</v>
      </c>
    </row>
    <row r="124" customHeight="true" spans="1:28">
      <c r="A124" s="12">
        <v>119</v>
      </c>
      <c r="B124" s="19" t="s">
        <v>552</v>
      </c>
      <c r="C124" s="18" t="s">
        <v>658</v>
      </c>
      <c r="D124" s="18" t="s">
        <v>37</v>
      </c>
      <c r="E124" s="18" t="s">
        <v>451</v>
      </c>
      <c r="F124" s="18" t="s">
        <v>659</v>
      </c>
      <c r="G124" s="18" t="s">
        <v>660</v>
      </c>
      <c r="H124" s="18" t="s">
        <v>88</v>
      </c>
      <c r="I124" s="30">
        <v>30</v>
      </c>
      <c r="J124" s="30"/>
      <c r="K124" s="30"/>
      <c r="L124" s="30">
        <v>30</v>
      </c>
      <c r="M124" s="30"/>
      <c r="N124" s="30"/>
      <c r="O124" s="30"/>
      <c r="P124" s="18" t="s">
        <v>661</v>
      </c>
      <c r="Q124" s="18">
        <v>359</v>
      </c>
      <c r="R124" s="18">
        <v>28</v>
      </c>
      <c r="S124" s="18">
        <v>117</v>
      </c>
      <c r="T124" s="18" t="s">
        <v>662</v>
      </c>
      <c r="U124" s="18" t="s">
        <v>552</v>
      </c>
      <c r="V124" s="18" t="s">
        <v>576</v>
      </c>
      <c r="W124" s="18" t="s">
        <v>88</v>
      </c>
      <c r="X124" s="18" t="s">
        <v>577</v>
      </c>
      <c r="Y124" s="18">
        <v>13934671420</v>
      </c>
      <c r="Z124" s="49">
        <v>44986</v>
      </c>
      <c r="AA124" s="49">
        <v>45170</v>
      </c>
      <c r="AB124" s="13" t="s">
        <v>48</v>
      </c>
    </row>
    <row r="125" customHeight="true" spans="1:28">
      <c r="A125" s="12">
        <v>120</v>
      </c>
      <c r="B125" s="12" t="s">
        <v>552</v>
      </c>
      <c r="C125" s="18" t="s">
        <v>663</v>
      </c>
      <c r="D125" s="18" t="s">
        <v>37</v>
      </c>
      <c r="E125" s="18" t="s">
        <v>451</v>
      </c>
      <c r="F125" s="18" t="s">
        <v>664</v>
      </c>
      <c r="G125" s="18" t="s">
        <v>665</v>
      </c>
      <c r="H125" s="18" t="s">
        <v>88</v>
      </c>
      <c r="I125" s="30">
        <v>30</v>
      </c>
      <c r="J125" s="30"/>
      <c r="K125" s="30"/>
      <c r="L125" s="30">
        <v>30</v>
      </c>
      <c r="M125" s="30"/>
      <c r="N125" s="30"/>
      <c r="O125" s="30"/>
      <c r="P125" s="18" t="s">
        <v>666</v>
      </c>
      <c r="Q125" s="18">
        <v>114</v>
      </c>
      <c r="R125" s="18">
        <v>18</v>
      </c>
      <c r="S125" s="18">
        <v>96</v>
      </c>
      <c r="T125" s="18" t="s">
        <v>667</v>
      </c>
      <c r="U125" s="18" t="s">
        <v>552</v>
      </c>
      <c r="V125" s="18" t="s">
        <v>576</v>
      </c>
      <c r="W125" s="18" t="s">
        <v>71</v>
      </c>
      <c r="X125" s="18" t="s">
        <v>577</v>
      </c>
      <c r="Y125" s="18">
        <v>13934671420</v>
      </c>
      <c r="Z125" s="49">
        <v>44986</v>
      </c>
      <c r="AA125" s="49">
        <v>45047</v>
      </c>
      <c r="AB125" s="13" t="s">
        <v>48</v>
      </c>
    </row>
    <row r="126" customHeight="true" spans="1:28">
      <c r="A126" s="12">
        <v>121</v>
      </c>
      <c r="B126" s="12" t="s">
        <v>552</v>
      </c>
      <c r="C126" s="18" t="s">
        <v>668</v>
      </c>
      <c r="D126" s="18" t="s">
        <v>37</v>
      </c>
      <c r="E126" s="18" t="s">
        <v>451</v>
      </c>
      <c r="F126" s="18" t="s">
        <v>568</v>
      </c>
      <c r="G126" s="18" t="s">
        <v>669</v>
      </c>
      <c r="H126" s="18" t="s">
        <v>203</v>
      </c>
      <c r="I126" s="30">
        <v>20</v>
      </c>
      <c r="J126" s="30"/>
      <c r="K126" s="30"/>
      <c r="L126" s="30">
        <v>20</v>
      </c>
      <c r="M126" s="30"/>
      <c r="N126" s="30"/>
      <c r="O126" s="30"/>
      <c r="P126" s="18" t="s">
        <v>670</v>
      </c>
      <c r="Q126" s="18">
        <v>870</v>
      </c>
      <c r="R126" s="18">
        <v>204</v>
      </c>
      <c r="S126" s="18">
        <v>666</v>
      </c>
      <c r="T126" s="18" t="s">
        <v>671</v>
      </c>
      <c r="U126" s="18" t="s">
        <v>672</v>
      </c>
      <c r="V126" s="18" t="s">
        <v>568</v>
      </c>
      <c r="W126" s="18" t="s">
        <v>41</v>
      </c>
      <c r="X126" s="18" t="s">
        <v>569</v>
      </c>
      <c r="Y126" s="18">
        <v>18634725772</v>
      </c>
      <c r="Z126" s="49">
        <v>44986</v>
      </c>
      <c r="AA126" s="49">
        <v>45261</v>
      </c>
      <c r="AB126" s="13" t="s">
        <v>48</v>
      </c>
    </row>
    <row r="127" customHeight="true" spans="1:28">
      <c r="A127" s="12">
        <v>122</v>
      </c>
      <c r="B127" s="12" t="s">
        <v>552</v>
      </c>
      <c r="C127" s="18" t="s">
        <v>673</v>
      </c>
      <c r="D127" s="18" t="s">
        <v>37</v>
      </c>
      <c r="E127" s="18" t="s">
        <v>451</v>
      </c>
      <c r="F127" s="18" t="s">
        <v>674</v>
      </c>
      <c r="G127" s="18" t="s">
        <v>675</v>
      </c>
      <c r="H127" s="18" t="s">
        <v>88</v>
      </c>
      <c r="I127" s="30">
        <v>35</v>
      </c>
      <c r="J127" s="30"/>
      <c r="K127" s="30"/>
      <c r="L127" s="30">
        <v>35</v>
      </c>
      <c r="M127" s="30"/>
      <c r="N127" s="30"/>
      <c r="O127" s="30"/>
      <c r="P127" s="18" t="s">
        <v>676</v>
      </c>
      <c r="Q127" s="18">
        <v>547</v>
      </c>
      <c r="R127" s="18">
        <v>84</v>
      </c>
      <c r="S127" s="18">
        <v>120</v>
      </c>
      <c r="T127" s="18" t="s">
        <v>677</v>
      </c>
      <c r="U127" s="18" t="s">
        <v>552</v>
      </c>
      <c r="V127" s="18" t="s">
        <v>560</v>
      </c>
      <c r="W127" s="18" t="s">
        <v>420</v>
      </c>
      <c r="X127" s="18" t="s">
        <v>563</v>
      </c>
      <c r="Y127" s="18">
        <v>15935794363</v>
      </c>
      <c r="Z127" s="49">
        <v>44986</v>
      </c>
      <c r="AA127" s="49">
        <v>45231</v>
      </c>
      <c r="AB127" s="13" t="s">
        <v>48</v>
      </c>
    </row>
    <row r="128" customHeight="true" spans="1:28">
      <c r="A128" s="12">
        <v>123</v>
      </c>
      <c r="B128" s="12" t="s">
        <v>552</v>
      </c>
      <c r="C128" s="18" t="s">
        <v>678</v>
      </c>
      <c r="D128" s="18" t="s">
        <v>37</v>
      </c>
      <c r="E128" s="18" t="s">
        <v>451</v>
      </c>
      <c r="F128" s="18" t="s">
        <v>679</v>
      </c>
      <c r="G128" s="18" t="s">
        <v>680</v>
      </c>
      <c r="H128" s="18" t="s">
        <v>88</v>
      </c>
      <c r="I128" s="30">
        <v>30</v>
      </c>
      <c r="J128" s="30"/>
      <c r="K128" s="30"/>
      <c r="L128" s="30">
        <v>30</v>
      </c>
      <c r="M128" s="30"/>
      <c r="N128" s="30"/>
      <c r="O128" s="30"/>
      <c r="P128" s="18" t="s">
        <v>681</v>
      </c>
      <c r="Q128" s="18">
        <v>547</v>
      </c>
      <c r="R128" s="18">
        <v>28</v>
      </c>
      <c r="S128" s="18">
        <v>108</v>
      </c>
      <c r="T128" s="18" t="s">
        <v>682</v>
      </c>
      <c r="U128" s="18" t="s">
        <v>552</v>
      </c>
      <c r="V128" s="18" t="s">
        <v>560</v>
      </c>
      <c r="W128" s="18" t="s">
        <v>420</v>
      </c>
      <c r="X128" s="18" t="s">
        <v>563</v>
      </c>
      <c r="Y128" s="18">
        <v>15935794363</v>
      </c>
      <c r="Z128" s="49">
        <v>44986</v>
      </c>
      <c r="AA128" s="49">
        <v>45231</v>
      </c>
      <c r="AB128" s="13" t="s">
        <v>48</v>
      </c>
    </row>
    <row r="129" customHeight="true" spans="1:28">
      <c r="A129" s="12">
        <v>124</v>
      </c>
      <c r="B129" s="85" t="s">
        <v>683</v>
      </c>
      <c r="C129" s="86" t="s">
        <v>684</v>
      </c>
      <c r="D129" s="86" t="s">
        <v>37</v>
      </c>
      <c r="E129" s="86" t="s">
        <v>685</v>
      </c>
      <c r="F129" s="86" t="s">
        <v>686</v>
      </c>
      <c r="G129" s="86" t="s">
        <v>687</v>
      </c>
      <c r="H129" s="86" t="s">
        <v>71</v>
      </c>
      <c r="I129" s="89">
        <v>95</v>
      </c>
      <c r="J129" s="89"/>
      <c r="K129" s="89"/>
      <c r="L129" s="89">
        <v>95</v>
      </c>
      <c r="M129" s="89"/>
      <c r="N129" s="89"/>
      <c r="O129" s="89"/>
      <c r="P129" s="86" t="s">
        <v>688</v>
      </c>
      <c r="Q129" s="86">
        <v>9173</v>
      </c>
      <c r="R129" s="86">
        <v>5974</v>
      </c>
      <c r="S129" s="86">
        <v>3199</v>
      </c>
      <c r="T129" s="86" t="s">
        <v>689</v>
      </c>
      <c r="U129" s="86" t="s">
        <v>683</v>
      </c>
      <c r="V129" s="86"/>
      <c r="W129" s="86" t="s">
        <v>690</v>
      </c>
      <c r="X129" s="86" t="s">
        <v>691</v>
      </c>
      <c r="Y129" s="86" t="s">
        <v>692</v>
      </c>
      <c r="Z129" s="49">
        <v>44986</v>
      </c>
      <c r="AA129" s="49">
        <v>45170</v>
      </c>
      <c r="AB129" s="13" t="s">
        <v>48</v>
      </c>
    </row>
    <row r="130" customHeight="true" spans="1:28">
      <c r="A130" s="12">
        <v>125</v>
      </c>
      <c r="B130" s="85" t="s">
        <v>683</v>
      </c>
      <c r="C130" s="86" t="s">
        <v>693</v>
      </c>
      <c r="D130" s="86" t="s">
        <v>81</v>
      </c>
      <c r="E130" s="86" t="s">
        <v>685</v>
      </c>
      <c r="F130" s="86" t="s">
        <v>683</v>
      </c>
      <c r="G130" s="86" t="s">
        <v>694</v>
      </c>
      <c r="H130" s="86" t="s">
        <v>71</v>
      </c>
      <c r="I130" s="89">
        <v>120</v>
      </c>
      <c r="J130" s="89"/>
      <c r="K130" s="89"/>
      <c r="L130" s="89">
        <v>120</v>
      </c>
      <c r="M130" s="89"/>
      <c r="N130" s="89"/>
      <c r="O130" s="89"/>
      <c r="P130" s="86" t="s">
        <v>695</v>
      </c>
      <c r="Q130" s="86">
        <v>7562</v>
      </c>
      <c r="R130" s="86">
        <v>4890</v>
      </c>
      <c r="S130" s="86">
        <v>2672</v>
      </c>
      <c r="T130" s="86" t="s">
        <v>696</v>
      </c>
      <c r="U130" s="86" t="s">
        <v>683</v>
      </c>
      <c r="V130" s="86"/>
      <c r="W130" s="86" t="s">
        <v>690</v>
      </c>
      <c r="X130" s="86" t="s">
        <v>691</v>
      </c>
      <c r="Y130" s="86" t="s">
        <v>692</v>
      </c>
      <c r="Z130" s="49">
        <v>44986</v>
      </c>
      <c r="AA130" s="49">
        <v>45170</v>
      </c>
      <c r="AB130" s="13" t="s">
        <v>48</v>
      </c>
    </row>
    <row r="131" customHeight="true" spans="1:28">
      <c r="A131" s="12">
        <v>126</v>
      </c>
      <c r="B131" s="85" t="s">
        <v>683</v>
      </c>
      <c r="C131" s="18" t="s">
        <v>697</v>
      </c>
      <c r="D131" s="13" t="s">
        <v>373</v>
      </c>
      <c r="E131" s="86" t="s">
        <v>685</v>
      </c>
      <c r="F131" s="13" t="s">
        <v>698</v>
      </c>
      <c r="G131" s="13" t="s">
        <v>699</v>
      </c>
      <c r="H131" s="13" t="s">
        <v>88</v>
      </c>
      <c r="I131" s="29">
        <v>300</v>
      </c>
      <c r="J131" s="29"/>
      <c r="K131" s="29"/>
      <c r="L131" s="29">
        <v>300</v>
      </c>
      <c r="M131" s="29"/>
      <c r="N131" s="29"/>
      <c r="O131" s="29"/>
      <c r="P131" s="13" t="s">
        <v>700</v>
      </c>
      <c r="Q131" s="13">
        <v>2537</v>
      </c>
      <c r="R131" s="13">
        <v>1638</v>
      </c>
      <c r="S131" s="86">
        <v>899</v>
      </c>
      <c r="T131" s="13" t="s">
        <v>701</v>
      </c>
      <c r="U131" s="13" t="s">
        <v>683</v>
      </c>
      <c r="V131" s="13"/>
      <c r="W131" s="13" t="s">
        <v>702</v>
      </c>
      <c r="X131" s="13" t="s">
        <v>691</v>
      </c>
      <c r="Y131" s="52" t="s">
        <v>692</v>
      </c>
      <c r="Z131" s="49">
        <v>44986</v>
      </c>
      <c r="AA131" s="49">
        <v>45170</v>
      </c>
      <c r="AB131" s="13" t="s">
        <v>48</v>
      </c>
    </row>
    <row r="132" customHeight="true" spans="1:28">
      <c r="A132" s="12">
        <v>127</v>
      </c>
      <c r="B132" s="85" t="s">
        <v>683</v>
      </c>
      <c r="C132" s="18" t="s">
        <v>703</v>
      </c>
      <c r="D132" s="13" t="s">
        <v>344</v>
      </c>
      <c r="E132" s="13" t="s">
        <v>685</v>
      </c>
      <c r="F132" s="13" t="s">
        <v>704</v>
      </c>
      <c r="G132" s="13" t="s">
        <v>705</v>
      </c>
      <c r="H132" s="13" t="s">
        <v>71</v>
      </c>
      <c r="I132" s="29">
        <v>100</v>
      </c>
      <c r="J132" s="29"/>
      <c r="K132" s="29"/>
      <c r="L132" s="29">
        <v>100</v>
      </c>
      <c r="M132" s="29"/>
      <c r="N132" s="29"/>
      <c r="O132" s="29"/>
      <c r="P132" s="13" t="s">
        <v>705</v>
      </c>
      <c r="Q132" s="13">
        <v>576</v>
      </c>
      <c r="R132" s="13">
        <v>467</v>
      </c>
      <c r="S132" s="13">
        <v>109</v>
      </c>
      <c r="T132" s="13" t="s">
        <v>701</v>
      </c>
      <c r="U132" s="13" t="s">
        <v>704</v>
      </c>
      <c r="V132" s="13"/>
      <c r="W132" s="13" t="s">
        <v>706</v>
      </c>
      <c r="X132" s="13" t="s">
        <v>707</v>
      </c>
      <c r="Y132" s="52" t="s">
        <v>708</v>
      </c>
      <c r="Z132" s="49">
        <v>44986</v>
      </c>
      <c r="AA132" s="49">
        <v>45170</v>
      </c>
      <c r="AB132" s="13" t="s">
        <v>48</v>
      </c>
    </row>
    <row r="133" customHeight="true" spans="1:28">
      <c r="A133" s="12">
        <v>128</v>
      </c>
      <c r="B133" s="85" t="s">
        <v>683</v>
      </c>
      <c r="C133" s="18" t="s">
        <v>709</v>
      </c>
      <c r="D133" s="13" t="s">
        <v>344</v>
      </c>
      <c r="E133" s="86" t="s">
        <v>685</v>
      </c>
      <c r="F133" s="13" t="s">
        <v>710</v>
      </c>
      <c r="G133" s="13" t="s">
        <v>711</v>
      </c>
      <c r="H133" s="13" t="s">
        <v>203</v>
      </c>
      <c r="I133" s="29">
        <v>5</v>
      </c>
      <c r="J133" s="29"/>
      <c r="K133" s="29"/>
      <c r="L133" s="29">
        <v>5</v>
      </c>
      <c r="M133" s="29"/>
      <c r="N133" s="29"/>
      <c r="O133" s="29"/>
      <c r="P133" s="13" t="s">
        <v>712</v>
      </c>
      <c r="Q133" s="13">
        <v>568</v>
      </c>
      <c r="R133" s="13">
        <v>390</v>
      </c>
      <c r="S133" s="13">
        <v>178</v>
      </c>
      <c r="T133" s="13" t="s">
        <v>701</v>
      </c>
      <c r="U133" s="13" t="s">
        <v>710</v>
      </c>
      <c r="V133" s="13"/>
      <c r="W133" s="13" t="s">
        <v>713</v>
      </c>
      <c r="X133" s="13" t="s">
        <v>714</v>
      </c>
      <c r="Y133" s="52" t="s">
        <v>715</v>
      </c>
      <c r="Z133" s="49">
        <v>44986</v>
      </c>
      <c r="AA133" s="49">
        <v>45170</v>
      </c>
      <c r="AB133" s="13" t="s">
        <v>48</v>
      </c>
    </row>
    <row r="134" customHeight="true" spans="1:28">
      <c r="A134" s="12">
        <v>129</v>
      </c>
      <c r="B134" s="85" t="s">
        <v>683</v>
      </c>
      <c r="C134" s="18" t="s">
        <v>716</v>
      </c>
      <c r="D134" s="13" t="s">
        <v>81</v>
      </c>
      <c r="E134" s="86" t="s">
        <v>685</v>
      </c>
      <c r="F134" s="13" t="s">
        <v>717</v>
      </c>
      <c r="G134" s="13" t="s">
        <v>718</v>
      </c>
      <c r="H134" s="13" t="s">
        <v>203</v>
      </c>
      <c r="I134" s="29">
        <v>15</v>
      </c>
      <c r="J134" s="29"/>
      <c r="K134" s="29"/>
      <c r="L134" s="29">
        <v>15</v>
      </c>
      <c r="M134" s="29"/>
      <c r="N134" s="29"/>
      <c r="O134" s="29"/>
      <c r="P134" s="13" t="s">
        <v>718</v>
      </c>
      <c r="Q134" s="13">
        <v>663</v>
      </c>
      <c r="R134" s="13">
        <v>456</v>
      </c>
      <c r="S134" s="86">
        <v>207</v>
      </c>
      <c r="T134" s="13" t="s">
        <v>719</v>
      </c>
      <c r="U134" s="13" t="s">
        <v>720</v>
      </c>
      <c r="V134" s="13"/>
      <c r="W134" s="13" t="s">
        <v>721</v>
      </c>
      <c r="X134" s="13" t="s">
        <v>722</v>
      </c>
      <c r="Y134" s="52" t="s">
        <v>723</v>
      </c>
      <c r="Z134" s="49">
        <v>44986</v>
      </c>
      <c r="AA134" s="49">
        <v>45170</v>
      </c>
      <c r="AB134" s="13" t="s">
        <v>48</v>
      </c>
    </row>
    <row r="135" customHeight="true" spans="1:28">
      <c r="A135" s="12">
        <v>130</v>
      </c>
      <c r="B135" s="85" t="s">
        <v>683</v>
      </c>
      <c r="C135" s="20" t="s">
        <v>724</v>
      </c>
      <c r="D135" s="20" t="s">
        <v>37</v>
      </c>
      <c r="E135" s="20" t="s">
        <v>725</v>
      </c>
      <c r="F135" s="20" t="s">
        <v>82</v>
      </c>
      <c r="G135" s="18" t="s">
        <v>419</v>
      </c>
      <c r="H135" s="23" t="s">
        <v>347</v>
      </c>
      <c r="I135" s="33">
        <v>12</v>
      </c>
      <c r="J135" s="30"/>
      <c r="K135" s="30"/>
      <c r="L135" s="33">
        <v>12</v>
      </c>
      <c r="M135" s="30"/>
      <c r="N135" s="30" t="s">
        <v>726</v>
      </c>
      <c r="O135" s="30"/>
      <c r="P135" s="18" t="s">
        <v>727</v>
      </c>
      <c r="Q135" s="23">
        <v>820</v>
      </c>
      <c r="R135" s="23">
        <v>528</v>
      </c>
      <c r="S135" s="18">
        <v>292</v>
      </c>
      <c r="T135" s="13" t="s">
        <v>728</v>
      </c>
      <c r="U135" s="18" t="s">
        <v>82</v>
      </c>
      <c r="V135" s="20"/>
      <c r="W135" s="40" t="s">
        <v>702</v>
      </c>
      <c r="X135" s="18" t="s">
        <v>729</v>
      </c>
      <c r="Y135" s="52" t="s">
        <v>730</v>
      </c>
      <c r="Z135" s="49">
        <v>44986</v>
      </c>
      <c r="AA135" s="49">
        <v>45170</v>
      </c>
      <c r="AB135" s="13" t="s">
        <v>48</v>
      </c>
    </row>
    <row r="136" customHeight="true" spans="1:28">
      <c r="A136" s="12">
        <v>131</v>
      </c>
      <c r="B136" s="85" t="s">
        <v>683</v>
      </c>
      <c r="C136" s="20" t="s">
        <v>731</v>
      </c>
      <c r="D136" s="20" t="s">
        <v>37</v>
      </c>
      <c r="E136" s="20" t="s">
        <v>732</v>
      </c>
      <c r="F136" s="20" t="s">
        <v>733</v>
      </c>
      <c r="G136" s="13" t="s">
        <v>734</v>
      </c>
      <c r="H136" s="23" t="s">
        <v>511</v>
      </c>
      <c r="I136" s="33">
        <v>15</v>
      </c>
      <c r="J136" s="29"/>
      <c r="K136" s="23"/>
      <c r="L136" s="33">
        <v>15</v>
      </c>
      <c r="M136" s="29"/>
      <c r="N136" s="29"/>
      <c r="O136" s="29"/>
      <c r="P136" s="13" t="s">
        <v>735</v>
      </c>
      <c r="Q136" s="23">
        <v>155</v>
      </c>
      <c r="R136" s="23">
        <v>126</v>
      </c>
      <c r="S136" s="13">
        <v>24</v>
      </c>
      <c r="T136" s="13" t="s">
        <v>736</v>
      </c>
      <c r="U136" s="13" t="s">
        <v>737</v>
      </c>
      <c r="V136" s="39"/>
      <c r="W136" s="40" t="s">
        <v>738</v>
      </c>
      <c r="X136" s="18" t="s">
        <v>739</v>
      </c>
      <c r="Y136" s="52" t="s">
        <v>740</v>
      </c>
      <c r="Z136" s="49">
        <v>44986</v>
      </c>
      <c r="AA136" s="49">
        <v>45170</v>
      </c>
      <c r="AB136" s="13" t="s">
        <v>48</v>
      </c>
    </row>
    <row r="137" customHeight="true" spans="1:28">
      <c r="A137" s="12">
        <v>132</v>
      </c>
      <c r="B137" s="85" t="s">
        <v>683</v>
      </c>
      <c r="C137" s="18" t="s">
        <v>741</v>
      </c>
      <c r="D137" s="13" t="s">
        <v>37</v>
      </c>
      <c r="E137" s="13" t="s">
        <v>742</v>
      </c>
      <c r="F137" s="13" t="s">
        <v>743</v>
      </c>
      <c r="G137" s="13" t="s">
        <v>744</v>
      </c>
      <c r="H137" s="13" t="s">
        <v>330</v>
      </c>
      <c r="I137" s="29">
        <v>50</v>
      </c>
      <c r="J137" s="29"/>
      <c r="K137" s="29"/>
      <c r="L137" s="29">
        <v>50</v>
      </c>
      <c r="M137" s="29"/>
      <c r="N137" s="29"/>
      <c r="O137" s="29"/>
      <c r="P137" s="13" t="s">
        <v>745</v>
      </c>
      <c r="Q137" s="13">
        <v>637</v>
      </c>
      <c r="R137" s="13">
        <v>425</v>
      </c>
      <c r="S137" s="13">
        <v>212</v>
      </c>
      <c r="T137" s="13" t="s">
        <v>746</v>
      </c>
      <c r="U137" s="13" t="s">
        <v>743</v>
      </c>
      <c r="V137" s="13"/>
      <c r="W137" s="13" t="s">
        <v>747</v>
      </c>
      <c r="X137" s="13" t="s">
        <v>748</v>
      </c>
      <c r="Y137" s="52" t="s">
        <v>749</v>
      </c>
      <c r="Z137" s="49">
        <v>44986</v>
      </c>
      <c r="AA137" s="49">
        <v>45170</v>
      </c>
      <c r="AB137" s="13" t="s">
        <v>48</v>
      </c>
    </row>
    <row r="138" customHeight="true" spans="1:28">
      <c r="A138" s="12">
        <v>133</v>
      </c>
      <c r="B138" s="85" t="s">
        <v>683</v>
      </c>
      <c r="C138" s="18" t="s">
        <v>750</v>
      </c>
      <c r="D138" s="13" t="s">
        <v>37</v>
      </c>
      <c r="E138" s="13" t="s">
        <v>685</v>
      </c>
      <c r="F138" s="13" t="s">
        <v>751</v>
      </c>
      <c r="G138" s="13" t="s">
        <v>752</v>
      </c>
      <c r="H138" s="13" t="s">
        <v>88</v>
      </c>
      <c r="I138" s="29">
        <v>25</v>
      </c>
      <c r="J138" s="29"/>
      <c r="K138" s="29"/>
      <c r="L138" s="29">
        <v>25</v>
      </c>
      <c r="M138" s="29"/>
      <c r="N138" s="29"/>
      <c r="O138" s="29"/>
      <c r="P138" s="13" t="s">
        <v>753</v>
      </c>
      <c r="Q138" s="13">
        <v>1019</v>
      </c>
      <c r="R138" s="13">
        <v>794</v>
      </c>
      <c r="S138" s="13">
        <v>225</v>
      </c>
      <c r="T138" s="13"/>
      <c r="U138" s="13" t="s">
        <v>751</v>
      </c>
      <c r="V138" s="29"/>
      <c r="W138" s="29" t="s">
        <v>702</v>
      </c>
      <c r="X138" s="13" t="s">
        <v>754</v>
      </c>
      <c r="Y138" s="92" t="s">
        <v>755</v>
      </c>
      <c r="Z138" s="49">
        <v>44986</v>
      </c>
      <c r="AA138" s="49">
        <v>45170</v>
      </c>
      <c r="AB138" s="13" t="s">
        <v>48</v>
      </c>
    </row>
    <row r="139" customHeight="true" spans="1:28">
      <c r="A139" s="12">
        <v>134</v>
      </c>
      <c r="B139" s="85" t="s">
        <v>683</v>
      </c>
      <c r="C139" s="18" t="s">
        <v>756</v>
      </c>
      <c r="D139" s="13" t="s">
        <v>344</v>
      </c>
      <c r="E139" s="13" t="s">
        <v>451</v>
      </c>
      <c r="F139" s="13" t="s">
        <v>757</v>
      </c>
      <c r="G139" s="13" t="s">
        <v>758</v>
      </c>
      <c r="H139" s="13" t="s">
        <v>71</v>
      </c>
      <c r="I139" s="29">
        <v>13.6</v>
      </c>
      <c r="J139" s="29"/>
      <c r="K139" s="29"/>
      <c r="L139" s="29">
        <v>13.6</v>
      </c>
      <c r="M139" s="29"/>
      <c r="N139" s="29"/>
      <c r="O139" s="29"/>
      <c r="P139" s="13" t="s">
        <v>758</v>
      </c>
      <c r="Q139" s="13">
        <v>916</v>
      </c>
      <c r="R139" s="13">
        <v>624</v>
      </c>
      <c r="S139" s="86">
        <v>292</v>
      </c>
      <c r="T139" s="13" t="s">
        <v>759</v>
      </c>
      <c r="U139" s="13" t="s">
        <v>760</v>
      </c>
      <c r="V139" s="29"/>
      <c r="W139" s="29" t="s">
        <v>721</v>
      </c>
      <c r="X139" s="13" t="s">
        <v>761</v>
      </c>
      <c r="Y139" s="92" t="s">
        <v>762</v>
      </c>
      <c r="Z139" s="49">
        <v>44986</v>
      </c>
      <c r="AA139" s="49">
        <v>45170</v>
      </c>
      <c r="AB139" s="13" t="s">
        <v>48</v>
      </c>
    </row>
    <row r="140" customHeight="true" spans="1:28">
      <c r="A140" s="12">
        <v>135</v>
      </c>
      <c r="B140" s="85" t="s">
        <v>683</v>
      </c>
      <c r="C140" s="18" t="s">
        <v>763</v>
      </c>
      <c r="D140" s="13" t="s">
        <v>344</v>
      </c>
      <c r="E140" s="13" t="s">
        <v>451</v>
      </c>
      <c r="F140" s="13" t="s">
        <v>686</v>
      </c>
      <c r="G140" s="13" t="s">
        <v>764</v>
      </c>
      <c r="H140" s="13" t="s">
        <v>203</v>
      </c>
      <c r="I140" s="29">
        <v>25</v>
      </c>
      <c r="J140" s="29"/>
      <c r="K140" s="29"/>
      <c r="L140" s="29">
        <v>25</v>
      </c>
      <c r="M140" s="29"/>
      <c r="N140" s="29"/>
      <c r="O140" s="29"/>
      <c r="P140" s="13" t="s">
        <v>764</v>
      </c>
      <c r="Q140" s="13">
        <v>579</v>
      </c>
      <c r="R140" s="13">
        <v>366</v>
      </c>
      <c r="S140" s="86">
        <v>213</v>
      </c>
      <c r="T140" s="13" t="s">
        <v>759</v>
      </c>
      <c r="U140" s="13" t="s">
        <v>686</v>
      </c>
      <c r="V140" s="29"/>
      <c r="W140" s="29" t="s">
        <v>721</v>
      </c>
      <c r="X140" s="13" t="s">
        <v>765</v>
      </c>
      <c r="Y140" s="92" t="s">
        <v>766</v>
      </c>
      <c r="Z140" s="49">
        <v>44986</v>
      </c>
      <c r="AA140" s="49">
        <v>45170</v>
      </c>
      <c r="AB140" s="13" t="s">
        <v>48</v>
      </c>
    </row>
    <row r="141" customHeight="true" spans="1:28">
      <c r="A141" s="12">
        <v>136</v>
      </c>
      <c r="B141" s="85" t="s">
        <v>683</v>
      </c>
      <c r="C141" s="18" t="s">
        <v>767</v>
      </c>
      <c r="D141" s="13" t="s">
        <v>373</v>
      </c>
      <c r="E141" s="13" t="s">
        <v>451</v>
      </c>
      <c r="F141" s="13" t="s">
        <v>710</v>
      </c>
      <c r="G141" s="13" t="s">
        <v>768</v>
      </c>
      <c r="H141" s="13" t="s">
        <v>71</v>
      </c>
      <c r="I141" s="29">
        <v>33</v>
      </c>
      <c r="J141" s="29"/>
      <c r="K141" s="29"/>
      <c r="L141" s="29">
        <v>33</v>
      </c>
      <c r="M141" s="29"/>
      <c r="N141" s="29"/>
      <c r="O141" s="29"/>
      <c r="P141" s="13" t="s">
        <v>769</v>
      </c>
      <c r="Q141" s="13">
        <v>568</v>
      </c>
      <c r="R141" s="13">
        <v>391</v>
      </c>
      <c r="S141" s="86">
        <v>177</v>
      </c>
      <c r="T141" s="13" t="s">
        <v>770</v>
      </c>
      <c r="U141" s="13" t="s">
        <v>710</v>
      </c>
      <c r="V141" s="29"/>
      <c r="W141" s="29" t="s">
        <v>721</v>
      </c>
      <c r="X141" s="13" t="s">
        <v>714</v>
      </c>
      <c r="Y141" s="92" t="s">
        <v>715</v>
      </c>
      <c r="Z141" s="49">
        <v>44986</v>
      </c>
      <c r="AA141" s="49">
        <v>45170</v>
      </c>
      <c r="AB141" s="13" t="s">
        <v>48</v>
      </c>
    </row>
    <row r="142" customHeight="true" spans="1:28">
      <c r="A142" s="12">
        <v>137</v>
      </c>
      <c r="B142" s="85" t="s">
        <v>683</v>
      </c>
      <c r="C142" s="18" t="s">
        <v>771</v>
      </c>
      <c r="D142" s="13" t="s">
        <v>373</v>
      </c>
      <c r="E142" s="13" t="s">
        <v>451</v>
      </c>
      <c r="F142" s="13" t="s">
        <v>772</v>
      </c>
      <c r="G142" s="13" t="s">
        <v>773</v>
      </c>
      <c r="H142" s="13" t="s">
        <v>203</v>
      </c>
      <c r="I142" s="29">
        <v>18</v>
      </c>
      <c r="J142" s="29"/>
      <c r="K142" s="29"/>
      <c r="L142" s="29">
        <v>18</v>
      </c>
      <c r="M142" s="29"/>
      <c r="N142" s="29"/>
      <c r="O142" s="29"/>
      <c r="P142" s="13" t="s">
        <v>774</v>
      </c>
      <c r="Q142" s="13">
        <v>602</v>
      </c>
      <c r="R142" s="13">
        <v>422</v>
      </c>
      <c r="S142" s="86">
        <v>180</v>
      </c>
      <c r="T142" s="13" t="s">
        <v>770</v>
      </c>
      <c r="U142" s="13" t="s">
        <v>772</v>
      </c>
      <c r="V142" s="29"/>
      <c r="W142" s="29" t="s">
        <v>721</v>
      </c>
      <c r="X142" s="13" t="s">
        <v>775</v>
      </c>
      <c r="Y142" s="92" t="s">
        <v>776</v>
      </c>
      <c r="Z142" s="49">
        <v>44986</v>
      </c>
      <c r="AA142" s="49">
        <v>45170</v>
      </c>
      <c r="AB142" s="13" t="s">
        <v>48</v>
      </c>
    </row>
    <row r="143" customHeight="true" spans="1:28">
      <c r="A143" s="12">
        <v>138</v>
      </c>
      <c r="B143" s="85" t="s">
        <v>683</v>
      </c>
      <c r="C143" s="18" t="s">
        <v>777</v>
      </c>
      <c r="D143" s="13" t="s">
        <v>344</v>
      </c>
      <c r="E143" s="13" t="s">
        <v>451</v>
      </c>
      <c r="F143" s="13" t="s">
        <v>778</v>
      </c>
      <c r="G143" s="13" t="s">
        <v>779</v>
      </c>
      <c r="H143" s="13" t="s">
        <v>294</v>
      </c>
      <c r="I143" s="29">
        <v>30</v>
      </c>
      <c r="J143" s="29"/>
      <c r="K143" s="29"/>
      <c r="L143" s="29">
        <v>30</v>
      </c>
      <c r="M143" s="29"/>
      <c r="N143" s="29"/>
      <c r="O143" s="29"/>
      <c r="P143" s="13" t="s">
        <v>779</v>
      </c>
      <c r="Q143" s="13">
        <v>656</v>
      </c>
      <c r="R143" s="13">
        <v>444</v>
      </c>
      <c r="S143" s="86">
        <v>212</v>
      </c>
      <c r="T143" s="13" t="s">
        <v>759</v>
      </c>
      <c r="U143" s="13" t="s">
        <v>778</v>
      </c>
      <c r="V143" s="29"/>
      <c r="W143" s="29" t="s">
        <v>721</v>
      </c>
      <c r="X143" s="13" t="s">
        <v>780</v>
      </c>
      <c r="Y143" s="92" t="s">
        <v>781</v>
      </c>
      <c r="Z143" s="49">
        <v>44986</v>
      </c>
      <c r="AA143" s="49">
        <v>45170</v>
      </c>
      <c r="AB143" s="13" t="s">
        <v>48</v>
      </c>
    </row>
    <row r="144" customHeight="true" spans="1:28">
      <c r="A144" s="12">
        <v>139</v>
      </c>
      <c r="B144" s="12" t="s">
        <v>683</v>
      </c>
      <c r="C144" s="18" t="s">
        <v>782</v>
      </c>
      <c r="D144" s="13" t="s">
        <v>37</v>
      </c>
      <c r="E144" s="86" t="s">
        <v>685</v>
      </c>
      <c r="F144" s="13" t="s">
        <v>772</v>
      </c>
      <c r="G144" s="13" t="s">
        <v>783</v>
      </c>
      <c r="H144" s="13" t="s">
        <v>71</v>
      </c>
      <c r="I144" s="29">
        <v>30</v>
      </c>
      <c r="J144" s="29"/>
      <c r="K144" s="29"/>
      <c r="L144" s="29">
        <v>30</v>
      </c>
      <c r="M144" s="29"/>
      <c r="N144" s="29"/>
      <c r="O144" s="29"/>
      <c r="P144" s="13" t="s">
        <v>784</v>
      </c>
      <c r="Q144" s="13">
        <v>557</v>
      </c>
      <c r="R144" s="13">
        <v>425</v>
      </c>
      <c r="S144" s="13">
        <v>132</v>
      </c>
      <c r="T144" s="13" t="s">
        <v>785</v>
      </c>
      <c r="U144" s="13" t="s">
        <v>772</v>
      </c>
      <c r="V144" s="13"/>
      <c r="W144" s="13" t="s">
        <v>786</v>
      </c>
      <c r="X144" s="13" t="s">
        <v>775</v>
      </c>
      <c r="Y144" s="29">
        <v>13834898298</v>
      </c>
      <c r="Z144" s="49">
        <v>44986</v>
      </c>
      <c r="AA144" s="50" t="s">
        <v>47</v>
      </c>
      <c r="AB144" s="13"/>
    </row>
    <row r="145" customHeight="true" spans="1:28">
      <c r="A145" s="12">
        <v>140</v>
      </c>
      <c r="B145" s="12" t="s">
        <v>683</v>
      </c>
      <c r="C145" s="86" t="s">
        <v>787</v>
      </c>
      <c r="D145" s="86" t="s">
        <v>37</v>
      </c>
      <c r="E145" s="86" t="s">
        <v>685</v>
      </c>
      <c r="F145" s="86" t="s">
        <v>760</v>
      </c>
      <c r="G145" s="86" t="s">
        <v>744</v>
      </c>
      <c r="H145" s="86" t="s">
        <v>88</v>
      </c>
      <c r="I145" s="89">
        <v>300</v>
      </c>
      <c r="J145" s="89"/>
      <c r="K145" s="89"/>
      <c r="L145" s="89">
        <v>300</v>
      </c>
      <c r="M145" s="89"/>
      <c r="N145" s="89"/>
      <c r="O145" s="89"/>
      <c r="P145" s="86" t="s">
        <v>788</v>
      </c>
      <c r="Q145" s="86">
        <v>911</v>
      </c>
      <c r="R145" s="86">
        <v>628</v>
      </c>
      <c r="S145" s="86">
        <v>283</v>
      </c>
      <c r="T145" s="86" t="s">
        <v>701</v>
      </c>
      <c r="U145" s="86" t="s">
        <v>760</v>
      </c>
      <c r="V145" s="86"/>
      <c r="W145" s="86" t="s">
        <v>786</v>
      </c>
      <c r="X145" s="86" t="s">
        <v>761</v>
      </c>
      <c r="Y145" s="89">
        <v>15535719111</v>
      </c>
      <c r="Z145" s="49">
        <v>44986</v>
      </c>
      <c r="AA145" s="50" t="s">
        <v>47</v>
      </c>
      <c r="AB145" s="93"/>
    </row>
    <row r="146" customHeight="true" spans="1:28">
      <c r="A146" s="12">
        <v>141</v>
      </c>
      <c r="B146" s="12" t="s">
        <v>683</v>
      </c>
      <c r="C146" s="18" t="s">
        <v>789</v>
      </c>
      <c r="D146" s="13" t="s">
        <v>37</v>
      </c>
      <c r="E146" s="86" t="s">
        <v>685</v>
      </c>
      <c r="F146" s="13" t="s">
        <v>686</v>
      </c>
      <c r="G146" s="13" t="s">
        <v>790</v>
      </c>
      <c r="H146" s="13" t="s">
        <v>88</v>
      </c>
      <c r="I146" s="29">
        <v>80</v>
      </c>
      <c r="J146" s="29"/>
      <c r="K146" s="29"/>
      <c r="L146" s="29">
        <v>80</v>
      </c>
      <c r="M146" s="29"/>
      <c r="N146" s="29"/>
      <c r="O146" s="29"/>
      <c r="P146" s="13" t="s">
        <v>791</v>
      </c>
      <c r="Q146" s="13">
        <v>500</v>
      </c>
      <c r="R146" s="13">
        <v>298</v>
      </c>
      <c r="S146" s="13">
        <v>202</v>
      </c>
      <c r="T146" s="13" t="s">
        <v>701</v>
      </c>
      <c r="U146" s="13" t="s">
        <v>686</v>
      </c>
      <c r="V146" s="13"/>
      <c r="W146" s="13" t="s">
        <v>786</v>
      </c>
      <c r="X146" s="13" t="s">
        <v>765</v>
      </c>
      <c r="Y146" s="29">
        <v>18536011666</v>
      </c>
      <c r="Z146" s="49">
        <v>44986</v>
      </c>
      <c r="AA146" s="50" t="s">
        <v>47</v>
      </c>
      <c r="AB146" s="13"/>
    </row>
    <row r="147" customHeight="true" spans="1:28">
      <c r="A147" s="12">
        <v>142</v>
      </c>
      <c r="B147" s="12" t="s">
        <v>336</v>
      </c>
      <c r="C147" s="53" t="s">
        <v>792</v>
      </c>
      <c r="D147" s="18" t="s">
        <v>81</v>
      </c>
      <c r="E147" s="18" t="s">
        <v>793</v>
      </c>
      <c r="F147" s="58" t="s">
        <v>345</v>
      </c>
      <c r="G147" s="59" t="s">
        <v>794</v>
      </c>
      <c r="H147" s="18" t="s">
        <v>368</v>
      </c>
      <c r="I147" s="65">
        <v>16</v>
      </c>
      <c r="J147" s="65"/>
      <c r="K147" s="65">
        <v>13</v>
      </c>
      <c r="L147" s="65"/>
      <c r="M147" s="65"/>
      <c r="N147" s="65"/>
      <c r="O147" s="65">
        <v>3</v>
      </c>
      <c r="P147" s="59" t="s">
        <v>369</v>
      </c>
      <c r="Q147" s="18">
        <v>1259</v>
      </c>
      <c r="R147" s="18">
        <v>133</v>
      </c>
      <c r="S147" s="18">
        <v>1126</v>
      </c>
      <c r="T147" s="58" t="s">
        <v>370</v>
      </c>
      <c r="U147" s="58" t="s">
        <v>356</v>
      </c>
      <c r="V147" s="58" t="s">
        <v>345</v>
      </c>
      <c r="W147" s="50">
        <v>2023.05</v>
      </c>
      <c r="X147" s="75" t="s">
        <v>350</v>
      </c>
      <c r="Y147" s="78">
        <v>15698621333</v>
      </c>
      <c r="Z147" s="49">
        <v>44986</v>
      </c>
      <c r="AA147" s="50" t="s">
        <v>47</v>
      </c>
      <c r="AB147" s="12"/>
    </row>
    <row r="148" customHeight="true" spans="1:28">
      <c r="A148" s="12">
        <v>143</v>
      </c>
      <c r="B148" s="12" t="s">
        <v>336</v>
      </c>
      <c r="C148" s="53" t="s">
        <v>795</v>
      </c>
      <c r="D148" s="13" t="s">
        <v>37</v>
      </c>
      <c r="E148" s="18" t="s">
        <v>352</v>
      </c>
      <c r="F148" s="58" t="s">
        <v>400</v>
      </c>
      <c r="G148" s="59" t="s">
        <v>796</v>
      </c>
      <c r="H148" s="18" t="s">
        <v>347</v>
      </c>
      <c r="I148" s="65">
        <v>280</v>
      </c>
      <c r="J148" s="65"/>
      <c r="K148" s="65">
        <v>230</v>
      </c>
      <c r="L148" s="65"/>
      <c r="M148" s="65"/>
      <c r="N148" s="65"/>
      <c r="O148" s="65">
        <v>50</v>
      </c>
      <c r="P148" s="59" t="s">
        <v>797</v>
      </c>
      <c r="Q148" s="18">
        <v>1433</v>
      </c>
      <c r="R148" s="18">
        <v>450</v>
      </c>
      <c r="S148" s="18">
        <v>983</v>
      </c>
      <c r="T148" s="58" t="s">
        <v>798</v>
      </c>
      <c r="U148" s="58" t="s">
        <v>35</v>
      </c>
      <c r="V148" s="58" t="s">
        <v>400</v>
      </c>
      <c r="W148" s="50">
        <v>2023.1</v>
      </c>
      <c r="X148" s="75" t="s">
        <v>401</v>
      </c>
      <c r="Y148" s="78">
        <v>18635760111</v>
      </c>
      <c r="Z148" s="49">
        <v>44986</v>
      </c>
      <c r="AA148" s="50" t="s">
        <v>47</v>
      </c>
      <c r="AB148" s="12"/>
    </row>
    <row r="149" customHeight="true" spans="1:28">
      <c r="A149" s="12">
        <v>144</v>
      </c>
      <c r="B149" s="12" t="s">
        <v>336</v>
      </c>
      <c r="C149" s="53" t="s">
        <v>799</v>
      </c>
      <c r="D149" s="18" t="s">
        <v>81</v>
      </c>
      <c r="E149" s="18" t="s">
        <v>793</v>
      </c>
      <c r="F149" s="58" t="s">
        <v>380</v>
      </c>
      <c r="G149" s="59" t="s">
        <v>794</v>
      </c>
      <c r="H149" s="18" t="s">
        <v>368</v>
      </c>
      <c r="I149" s="65">
        <v>16</v>
      </c>
      <c r="J149" s="65"/>
      <c r="K149" s="65">
        <v>13</v>
      </c>
      <c r="L149" s="65"/>
      <c r="M149" s="65"/>
      <c r="N149" s="65"/>
      <c r="O149" s="65">
        <v>3</v>
      </c>
      <c r="P149" s="59" t="s">
        <v>369</v>
      </c>
      <c r="Q149" s="18">
        <v>959</v>
      </c>
      <c r="R149" s="18">
        <v>154</v>
      </c>
      <c r="S149" s="18">
        <v>805</v>
      </c>
      <c r="T149" s="58" t="s">
        <v>370</v>
      </c>
      <c r="U149" s="58" t="s">
        <v>356</v>
      </c>
      <c r="V149" s="58" t="s">
        <v>380</v>
      </c>
      <c r="W149" s="50">
        <v>2023.05</v>
      </c>
      <c r="X149" s="75" t="s">
        <v>383</v>
      </c>
      <c r="Y149" s="78">
        <v>19803572999</v>
      </c>
      <c r="Z149" s="49">
        <v>44986</v>
      </c>
      <c r="AA149" s="50" t="s">
        <v>47</v>
      </c>
      <c r="AB149" s="12"/>
    </row>
    <row r="150" customHeight="true" spans="1:28">
      <c r="A150" s="12">
        <v>145</v>
      </c>
      <c r="B150" s="19" t="s">
        <v>336</v>
      </c>
      <c r="C150" s="53" t="s">
        <v>800</v>
      </c>
      <c r="D150" s="18" t="s">
        <v>37</v>
      </c>
      <c r="E150" s="18" t="s">
        <v>451</v>
      </c>
      <c r="F150" s="58" t="s">
        <v>801</v>
      </c>
      <c r="G150" s="59" t="s">
        <v>802</v>
      </c>
      <c r="H150" s="18" t="s">
        <v>71</v>
      </c>
      <c r="I150" s="65">
        <v>5</v>
      </c>
      <c r="J150" s="65"/>
      <c r="K150" s="65">
        <v>5</v>
      </c>
      <c r="L150" s="65"/>
      <c r="M150" s="65"/>
      <c r="N150" s="65"/>
      <c r="O150" s="65">
        <v>0</v>
      </c>
      <c r="P150" s="59" t="s">
        <v>803</v>
      </c>
      <c r="Q150" s="18">
        <v>120</v>
      </c>
      <c r="R150" s="18">
        <v>120</v>
      </c>
      <c r="S150" s="18">
        <v>0</v>
      </c>
      <c r="T150" s="58" t="s">
        <v>804</v>
      </c>
      <c r="U150" s="58" t="s">
        <v>356</v>
      </c>
      <c r="V150" s="58" t="s">
        <v>805</v>
      </c>
      <c r="W150" s="50">
        <v>2023.05</v>
      </c>
      <c r="X150" s="75" t="s">
        <v>806</v>
      </c>
      <c r="Y150" s="78">
        <v>13835720960</v>
      </c>
      <c r="Z150" s="49">
        <v>44986</v>
      </c>
      <c r="AA150" s="50" t="s">
        <v>47</v>
      </c>
      <c r="AB150" s="19"/>
    </row>
    <row r="151" customHeight="true" spans="1:28">
      <c r="A151" s="12">
        <v>146</v>
      </c>
      <c r="B151" s="12" t="s">
        <v>416</v>
      </c>
      <c r="C151" s="18" t="s">
        <v>807</v>
      </c>
      <c r="D151" s="18" t="s">
        <v>81</v>
      </c>
      <c r="E151" s="62" t="s">
        <v>38</v>
      </c>
      <c r="F151" s="62" t="s">
        <v>808</v>
      </c>
      <c r="G151" s="62" t="s">
        <v>809</v>
      </c>
      <c r="H151" s="63" t="s">
        <v>810</v>
      </c>
      <c r="I151" s="67">
        <v>50</v>
      </c>
      <c r="J151" s="63"/>
      <c r="K151" s="63"/>
      <c r="L151" s="63">
        <v>50</v>
      </c>
      <c r="M151" s="63"/>
      <c r="N151" s="63"/>
      <c r="O151" s="63"/>
      <c r="P151" s="62" t="s">
        <v>811</v>
      </c>
      <c r="Q151" s="62">
        <v>311</v>
      </c>
      <c r="R151" s="62">
        <v>153</v>
      </c>
      <c r="S151" s="62">
        <v>158</v>
      </c>
      <c r="T151" s="62"/>
      <c r="U151" s="62" t="s">
        <v>423</v>
      </c>
      <c r="V151" s="62" t="s">
        <v>812</v>
      </c>
      <c r="W151" s="77" t="s">
        <v>188</v>
      </c>
      <c r="X151" s="62" t="s">
        <v>813</v>
      </c>
      <c r="Y151" s="63">
        <v>15934524653</v>
      </c>
      <c r="Z151" s="80" t="s">
        <v>426</v>
      </c>
      <c r="AA151" s="80" t="s">
        <v>546</v>
      </c>
      <c r="AB151" s="94"/>
    </row>
    <row r="152" customHeight="true" spans="1:28">
      <c r="A152" s="12">
        <v>147</v>
      </c>
      <c r="B152" s="12" t="s">
        <v>416</v>
      </c>
      <c r="C152" s="18" t="s">
        <v>814</v>
      </c>
      <c r="D152" s="13" t="s">
        <v>37</v>
      </c>
      <c r="E152" s="62" t="s">
        <v>38</v>
      </c>
      <c r="F152" s="62" t="s">
        <v>815</v>
      </c>
      <c r="G152" s="62" t="s">
        <v>816</v>
      </c>
      <c r="H152" s="62" t="s">
        <v>203</v>
      </c>
      <c r="I152" s="63">
        <v>10</v>
      </c>
      <c r="J152" s="63"/>
      <c r="K152" s="63"/>
      <c r="L152" s="63">
        <v>10</v>
      </c>
      <c r="M152" s="63"/>
      <c r="N152" s="63"/>
      <c r="O152" s="63"/>
      <c r="P152" s="62" t="s">
        <v>817</v>
      </c>
      <c r="Q152" s="62">
        <v>311</v>
      </c>
      <c r="R152" s="62">
        <v>153</v>
      </c>
      <c r="S152" s="62">
        <v>158</v>
      </c>
      <c r="T152" s="62" t="s">
        <v>818</v>
      </c>
      <c r="U152" s="62" t="s">
        <v>423</v>
      </c>
      <c r="V152" s="62" t="s">
        <v>819</v>
      </c>
      <c r="W152" s="62" t="s">
        <v>188</v>
      </c>
      <c r="X152" s="62" t="s">
        <v>820</v>
      </c>
      <c r="Y152" s="63">
        <v>13133180500</v>
      </c>
      <c r="Z152" s="49">
        <v>44986</v>
      </c>
      <c r="AA152" s="95">
        <v>44986</v>
      </c>
      <c r="AB152" s="94"/>
    </row>
    <row r="153" customHeight="true" spans="1:28">
      <c r="A153" s="12">
        <v>148</v>
      </c>
      <c r="B153" s="19" t="s">
        <v>416</v>
      </c>
      <c r="C153" s="18" t="s">
        <v>821</v>
      </c>
      <c r="D153" s="18" t="s">
        <v>37</v>
      </c>
      <c r="E153" s="18" t="s">
        <v>38</v>
      </c>
      <c r="F153" s="18" t="s">
        <v>466</v>
      </c>
      <c r="G153" s="18" t="s">
        <v>437</v>
      </c>
      <c r="H153" s="18" t="s">
        <v>88</v>
      </c>
      <c r="I153" s="30">
        <v>30</v>
      </c>
      <c r="J153" s="30"/>
      <c r="K153" s="30"/>
      <c r="L153" s="30">
        <v>30</v>
      </c>
      <c r="M153" s="30"/>
      <c r="N153" s="30"/>
      <c r="O153" s="30"/>
      <c r="P153" s="18" t="s">
        <v>822</v>
      </c>
      <c r="Q153" s="18">
        <v>478</v>
      </c>
      <c r="R153" s="18">
        <v>266</v>
      </c>
      <c r="S153" s="18">
        <v>212</v>
      </c>
      <c r="T153" s="18" t="s">
        <v>818</v>
      </c>
      <c r="U153" s="18" t="s">
        <v>423</v>
      </c>
      <c r="V153" s="18" t="s">
        <v>470</v>
      </c>
      <c r="W153" s="18" t="s">
        <v>188</v>
      </c>
      <c r="X153" s="18" t="s">
        <v>471</v>
      </c>
      <c r="Y153" s="18">
        <v>15535737266</v>
      </c>
      <c r="Z153" s="82" t="s">
        <v>426</v>
      </c>
      <c r="AA153" s="82" t="s">
        <v>442</v>
      </c>
      <c r="AB153" s="18"/>
    </row>
    <row r="154" customHeight="true" spans="1:28">
      <c r="A154" s="12">
        <v>149</v>
      </c>
      <c r="B154" s="12" t="s">
        <v>416</v>
      </c>
      <c r="C154" s="87" t="s">
        <v>823</v>
      </c>
      <c r="D154" s="18" t="s">
        <v>81</v>
      </c>
      <c r="E154" s="88" t="s">
        <v>451</v>
      </c>
      <c r="F154" s="88" t="s">
        <v>824</v>
      </c>
      <c r="G154" s="88" t="s">
        <v>825</v>
      </c>
      <c r="H154" s="88" t="s">
        <v>420</v>
      </c>
      <c r="I154" s="90">
        <v>211.34</v>
      </c>
      <c r="J154" s="90">
        <v>175</v>
      </c>
      <c r="K154" s="90"/>
      <c r="L154" s="90">
        <v>36.34</v>
      </c>
      <c r="M154" s="90"/>
      <c r="N154" s="90"/>
      <c r="O154" s="90"/>
      <c r="P154" s="91" t="s">
        <v>826</v>
      </c>
      <c r="Q154" s="88">
        <v>991</v>
      </c>
      <c r="R154" s="88">
        <v>320</v>
      </c>
      <c r="S154" s="88">
        <v>671</v>
      </c>
      <c r="T154" s="88" t="s">
        <v>827</v>
      </c>
      <c r="U154" s="88" t="s">
        <v>828</v>
      </c>
      <c r="V154" s="88" t="s">
        <v>423</v>
      </c>
      <c r="W154" s="84">
        <v>45231</v>
      </c>
      <c r="X154" s="88" t="s">
        <v>829</v>
      </c>
      <c r="Y154" s="88">
        <v>15035721166</v>
      </c>
      <c r="Z154" s="49">
        <v>44986</v>
      </c>
      <c r="AA154" s="84">
        <v>45231</v>
      </c>
      <c r="AB154" s="88"/>
    </row>
    <row r="155" customHeight="true" spans="1:28">
      <c r="A155" s="12">
        <v>150</v>
      </c>
      <c r="B155" s="12" t="s">
        <v>487</v>
      </c>
      <c r="C155" s="18" t="s">
        <v>830</v>
      </c>
      <c r="D155" s="13" t="s">
        <v>37</v>
      </c>
      <c r="E155" s="18" t="s">
        <v>38</v>
      </c>
      <c r="F155" s="58" t="s">
        <v>497</v>
      </c>
      <c r="G155" s="59" t="s">
        <v>510</v>
      </c>
      <c r="H155" s="18" t="s">
        <v>88</v>
      </c>
      <c r="I155" s="65">
        <v>100</v>
      </c>
      <c r="J155" s="30"/>
      <c r="K155" s="30"/>
      <c r="L155" s="65">
        <v>100</v>
      </c>
      <c r="M155" s="30"/>
      <c r="N155" s="30"/>
      <c r="O155" s="30"/>
      <c r="P155" s="58" t="s">
        <v>831</v>
      </c>
      <c r="Q155" s="18">
        <v>280</v>
      </c>
      <c r="R155" s="18">
        <v>202</v>
      </c>
      <c r="S155" s="18">
        <v>72</v>
      </c>
      <c r="T155" s="58" t="s">
        <v>492</v>
      </c>
      <c r="U155" s="18" t="s">
        <v>493</v>
      </c>
      <c r="V155" s="18" t="s">
        <v>499</v>
      </c>
      <c r="W155" s="18" t="s">
        <v>188</v>
      </c>
      <c r="X155" s="18" t="s">
        <v>500</v>
      </c>
      <c r="Y155" s="18">
        <v>15303574288</v>
      </c>
      <c r="Z155" s="49">
        <v>44986</v>
      </c>
      <c r="AA155" s="50" t="s">
        <v>442</v>
      </c>
      <c r="AB155" s="96"/>
    </row>
    <row r="156" customHeight="true" spans="1:28">
      <c r="A156" s="12">
        <v>151</v>
      </c>
      <c r="B156" s="12" t="s">
        <v>487</v>
      </c>
      <c r="C156" s="18" t="s">
        <v>832</v>
      </c>
      <c r="D156" s="13" t="s">
        <v>37</v>
      </c>
      <c r="E156" s="18" t="s">
        <v>38</v>
      </c>
      <c r="F156" s="58" t="s">
        <v>534</v>
      </c>
      <c r="G156" s="59" t="s">
        <v>503</v>
      </c>
      <c r="H156" s="18" t="s">
        <v>71</v>
      </c>
      <c r="I156" s="65">
        <v>100</v>
      </c>
      <c r="J156" s="30"/>
      <c r="K156" s="30"/>
      <c r="L156" s="65">
        <v>100</v>
      </c>
      <c r="M156" s="30"/>
      <c r="N156" s="30"/>
      <c r="O156" s="30"/>
      <c r="P156" s="58" t="s">
        <v>833</v>
      </c>
      <c r="Q156" s="18">
        <v>442</v>
      </c>
      <c r="R156" s="18">
        <v>50</v>
      </c>
      <c r="S156" s="18">
        <v>392</v>
      </c>
      <c r="T156" s="58" t="s">
        <v>505</v>
      </c>
      <c r="U156" s="18" t="s">
        <v>493</v>
      </c>
      <c r="V156" s="18" t="s">
        <v>534</v>
      </c>
      <c r="W156" s="18" t="s">
        <v>188</v>
      </c>
      <c r="X156" s="18" t="s">
        <v>538</v>
      </c>
      <c r="Y156" s="18">
        <v>13653437360</v>
      </c>
      <c r="Z156" s="49">
        <v>44986</v>
      </c>
      <c r="AA156" s="50" t="s">
        <v>47</v>
      </c>
      <c r="AB156" s="96"/>
    </row>
    <row r="157" customHeight="true" spans="1:28">
      <c r="A157" s="12">
        <v>152</v>
      </c>
      <c r="B157" s="12" t="s">
        <v>487</v>
      </c>
      <c r="C157" s="18" t="s">
        <v>834</v>
      </c>
      <c r="D157" s="13" t="s">
        <v>37</v>
      </c>
      <c r="E157" s="18" t="s">
        <v>38</v>
      </c>
      <c r="F157" s="58" t="s">
        <v>835</v>
      </c>
      <c r="G157" s="59" t="s">
        <v>580</v>
      </c>
      <c r="H157" s="18" t="s">
        <v>294</v>
      </c>
      <c r="I157" s="65">
        <v>100</v>
      </c>
      <c r="J157" s="30"/>
      <c r="K157" s="30"/>
      <c r="L157" s="65">
        <v>100</v>
      </c>
      <c r="M157" s="30"/>
      <c r="N157" s="30"/>
      <c r="O157" s="30"/>
      <c r="P157" s="58" t="s">
        <v>836</v>
      </c>
      <c r="Q157" s="18">
        <v>1396</v>
      </c>
      <c r="R157" s="18">
        <v>46</v>
      </c>
      <c r="S157" s="18">
        <v>1152</v>
      </c>
      <c r="T157" s="58" t="s">
        <v>837</v>
      </c>
      <c r="U157" s="18" t="s">
        <v>493</v>
      </c>
      <c r="V157" s="18" t="s">
        <v>835</v>
      </c>
      <c r="W157" s="18" t="s">
        <v>188</v>
      </c>
      <c r="X157" s="18" t="s">
        <v>838</v>
      </c>
      <c r="Y157" s="18">
        <v>15303574288</v>
      </c>
      <c r="Z157" s="49">
        <v>44986</v>
      </c>
      <c r="AA157" s="50" t="s">
        <v>486</v>
      </c>
      <c r="AB157" s="96"/>
    </row>
    <row r="158" customHeight="true" spans="1:28">
      <c r="A158" s="12">
        <v>153</v>
      </c>
      <c r="B158" s="19" t="s">
        <v>416</v>
      </c>
      <c r="C158" s="18" t="s">
        <v>839</v>
      </c>
      <c r="D158" s="18" t="s">
        <v>37</v>
      </c>
      <c r="E158" s="18" t="s">
        <v>38</v>
      </c>
      <c r="F158" s="18" t="s">
        <v>815</v>
      </c>
      <c r="G158" s="18" t="s">
        <v>840</v>
      </c>
      <c r="H158" s="30" t="s">
        <v>88</v>
      </c>
      <c r="I158" s="33">
        <v>6</v>
      </c>
      <c r="J158" s="30"/>
      <c r="K158" s="30"/>
      <c r="L158" s="30">
        <v>6</v>
      </c>
      <c r="M158" s="30"/>
      <c r="N158" s="30"/>
      <c r="O158" s="30"/>
      <c r="P158" s="18" t="s">
        <v>841</v>
      </c>
      <c r="Q158" s="18">
        <v>311</v>
      </c>
      <c r="R158" s="18">
        <v>153</v>
      </c>
      <c r="S158" s="18">
        <v>158</v>
      </c>
      <c r="T158" s="18" t="s">
        <v>842</v>
      </c>
      <c r="U158" s="18" t="s">
        <v>423</v>
      </c>
      <c r="V158" s="18" t="s">
        <v>819</v>
      </c>
      <c r="W158" s="18" t="s">
        <v>188</v>
      </c>
      <c r="X158" s="18" t="s">
        <v>843</v>
      </c>
      <c r="Y158" s="30">
        <v>1.31331805001399e+21</v>
      </c>
      <c r="Z158" s="97">
        <v>44986</v>
      </c>
      <c r="AA158" s="97">
        <v>45170</v>
      </c>
      <c r="AB158" s="12"/>
    </row>
    <row r="159" customHeight="true" spans="1:28">
      <c r="A159" s="12">
        <v>154</v>
      </c>
      <c r="B159" s="19" t="s">
        <v>487</v>
      </c>
      <c r="C159" s="18" t="s">
        <v>844</v>
      </c>
      <c r="D159" s="18" t="s">
        <v>37</v>
      </c>
      <c r="E159" s="18" t="s">
        <v>38</v>
      </c>
      <c r="F159" s="58" t="s">
        <v>95</v>
      </c>
      <c r="G159" s="59" t="s">
        <v>845</v>
      </c>
      <c r="H159" s="18" t="s">
        <v>71</v>
      </c>
      <c r="I159" s="65">
        <v>43</v>
      </c>
      <c r="J159" s="30"/>
      <c r="K159" s="30"/>
      <c r="L159" s="65">
        <v>43</v>
      </c>
      <c r="M159" s="30"/>
      <c r="N159" s="30"/>
      <c r="O159" s="30"/>
      <c r="P159" s="58" t="s">
        <v>846</v>
      </c>
      <c r="Q159" s="18">
        <v>716</v>
      </c>
      <c r="R159" s="18">
        <v>104</v>
      </c>
      <c r="S159" s="18">
        <v>712</v>
      </c>
      <c r="T159" s="58" t="s">
        <v>847</v>
      </c>
      <c r="U159" s="18" t="s">
        <v>493</v>
      </c>
      <c r="V159" s="18" t="s">
        <v>506</v>
      </c>
      <c r="W159" s="18" t="s">
        <v>188</v>
      </c>
      <c r="X159" s="18" t="s">
        <v>507</v>
      </c>
      <c r="Y159" s="18">
        <v>13835728852</v>
      </c>
      <c r="Z159" s="49">
        <v>45017</v>
      </c>
      <c r="AA159" s="50" t="s">
        <v>486</v>
      </c>
      <c r="AB159" s="12"/>
    </row>
    <row r="160" customHeight="true" spans="1:28">
      <c r="A160" s="12">
        <v>155</v>
      </c>
      <c r="B160" s="19" t="s">
        <v>487</v>
      </c>
      <c r="C160" s="18" t="s">
        <v>848</v>
      </c>
      <c r="D160" s="18" t="s">
        <v>37</v>
      </c>
      <c r="E160" s="18" t="s">
        <v>38</v>
      </c>
      <c r="F160" s="58" t="s">
        <v>849</v>
      </c>
      <c r="G160" s="59" t="s">
        <v>850</v>
      </c>
      <c r="H160" s="18" t="s">
        <v>203</v>
      </c>
      <c r="I160" s="65">
        <v>60</v>
      </c>
      <c r="J160" s="30"/>
      <c r="K160" s="30"/>
      <c r="L160" s="65">
        <v>60</v>
      </c>
      <c r="M160" s="30"/>
      <c r="N160" s="30"/>
      <c r="O160" s="30"/>
      <c r="P160" s="58" t="s">
        <v>851</v>
      </c>
      <c r="Q160" s="18">
        <v>856</v>
      </c>
      <c r="R160" s="18">
        <v>86</v>
      </c>
      <c r="S160" s="18">
        <v>770</v>
      </c>
      <c r="T160" s="58" t="s">
        <v>492</v>
      </c>
      <c r="U160" s="18" t="s">
        <v>493</v>
      </c>
      <c r="V160" s="18" t="s">
        <v>526</v>
      </c>
      <c r="W160" s="18" t="s">
        <v>188</v>
      </c>
      <c r="X160" s="18" t="s">
        <v>527</v>
      </c>
      <c r="Y160" s="18">
        <v>13835793266</v>
      </c>
      <c r="Z160" s="49">
        <v>44835</v>
      </c>
      <c r="AA160" s="50" t="s">
        <v>852</v>
      </c>
      <c r="AB160" s="12"/>
    </row>
    <row r="161" customHeight="true" spans="1:28">
      <c r="A161" s="12">
        <v>156</v>
      </c>
      <c r="B161" s="19" t="s">
        <v>487</v>
      </c>
      <c r="C161" s="18" t="s">
        <v>853</v>
      </c>
      <c r="D161" s="18" t="s">
        <v>37</v>
      </c>
      <c r="E161" s="18" t="s">
        <v>38</v>
      </c>
      <c r="F161" s="58" t="s">
        <v>854</v>
      </c>
      <c r="G161" s="59" t="s">
        <v>855</v>
      </c>
      <c r="H161" s="18" t="s">
        <v>420</v>
      </c>
      <c r="I161" s="65">
        <v>7.5</v>
      </c>
      <c r="J161" s="30"/>
      <c r="K161" s="30"/>
      <c r="L161" s="65">
        <v>4.5</v>
      </c>
      <c r="M161" s="30"/>
      <c r="N161" s="30"/>
      <c r="O161" s="30">
        <v>3</v>
      </c>
      <c r="P161" s="58" t="s">
        <v>855</v>
      </c>
      <c r="Q161" s="18">
        <v>683</v>
      </c>
      <c r="R161" s="18">
        <v>273</v>
      </c>
      <c r="S161" s="18">
        <v>317</v>
      </c>
      <c r="T161" s="58" t="s">
        <v>856</v>
      </c>
      <c r="U161" s="18" t="s">
        <v>493</v>
      </c>
      <c r="V161" s="18" t="s">
        <v>857</v>
      </c>
      <c r="W161" s="18" t="s">
        <v>188</v>
      </c>
      <c r="X161" s="18" t="s">
        <v>858</v>
      </c>
      <c r="Y161" s="18">
        <v>13353579876</v>
      </c>
      <c r="Z161" s="49">
        <v>45017</v>
      </c>
      <c r="AA161" s="50" t="s">
        <v>47</v>
      </c>
      <c r="AB161" s="12"/>
    </row>
    <row r="162" customHeight="true" spans="1:28">
      <c r="A162" s="12">
        <v>157</v>
      </c>
      <c r="B162" s="19" t="s">
        <v>487</v>
      </c>
      <c r="C162" s="18" t="s">
        <v>859</v>
      </c>
      <c r="D162" s="18" t="s">
        <v>37</v>
      </c>
      <c r="E162" s="18" t="s">
        <v>38</v>
      </c>
      <c r="F162" s="58" t="s">
        <v>860</v>
      </c>
      <c r="G162" s="59" t="s">
        <v>861</v>
      </c>
      <c r="H162" s="18" t="s">
        <v>511</v>
      </c>
      <c r="I162" s="65">
        <v>80</v>
      </c>
      <c r="J162" s="30"/>
      <c r="K162" s="30"/>
      <c r="L162" s="65">
        <v>80</v>
      </c>
      <c r="M162" s="30"/>
      <c r="N162" s="30"/>
      <c r="O162" s="30"/>
      <c r="P162" s="58" t="s">
        <v>862</v>
      </c>
      <c r="Q162" s="18">
        <v>1544</v>
      </c>
      <c r="R162" s="18">
        <v>354</v>
      </c>
      <c r="S162" s="18">
        <v>428</v>
      </c>
      <c r="T162" s="58" t="s">
        <v>863</v>
      </c>
      <c r="U162" s="18" t="s">
        <v>493</v>
      </c>
      <c r="V162" s="18" t="s">
        <v>864</v>
      </c>
      <c r="W162" s="18" t="s">
        <v>188</v>
      </c>
      <c r="X162" s="18" t="s">
        <v>865</v>
      </c>
      <c r="Y162" s="18">
        <v>13934671221</v>
      </c>
      <c r="Z162" s="49">
        <v>44986</v>
      </c>
      <c r="AA162" s="50" t="s">
        <v>47</v>
      </c>
      <c r="AB162" s="12"/>
    </row>
    <row r="163" customHeight="true" spans="1:28">
      <c r="A163" s="12">
        <v>158</v>
      </c>
      <c r="B163" s="19" t="s">
        <v>487</v>
      </c>
      <c r="C163" s="18" t="s">
        <v>866</v>
      </c>
      <c r="D163" s="18" t="s">
        <v>37</v>
      </c>
      <c r="E163" s="18" t="s">
        <v>38</v>
      </c>
      <c r="F163" s="58" t="s">
        <v>867</v>
      </c>
      <c r="G163" s="59" t="s">
        <v>868</v>
      </c>
      <c r="H163" s="18" t="s">
        <v>203</v>
      </c>
      <c r="I163" s="65">
        <v>120</v>
      </c>
      <c r="J163" s="30"/>
      <c r="K163" s="30"/>
      <c r="L163" s="65">
        <v>120</v>
      </c>
      <c r="M163" s="30"/>
      <c r="N163" s="30"/>
      <c r="O163" s="30"/>
      <c r="P163" s="58" t="s">
        <v>869</v>
      </c>
      <c r="Q163" s="18">
        <v>736</v>
      </c>
      <c r="R163" s="18">
        <v>210</v>
      </c>
      <c r="S163" s="18">
        <v>526</v>
      </c>
      <c r="T163" s="58" t="s">
        <v>870</v>
      </c>
      <c r="U163" s="18" t="s">
        <v>493</v>
      </c>
      <c r="V163" s="18" t="s">
        <v>871</v>
      </c>
      <c r="W163" s="18" t="s">
        <v>188</v>
      </c>
      <c r="X163" s="18" t="s">
        <v>872</v>
      </c>
      <c r="Y163" s="18">
        <v>13934671896</v>
      </c>
      <c r="Z163" s="49">
        <v>44986</v>
      </c>
      <c r="AA163" s="50" t="s">
        <v>528</v>
      </c>
      <c r="AB163" s="12"/>
    </row>
    <row r="164" customHeight="true" spans="1:28">
      <c r="A164" s="12">
        <v>159</v>
      </c>
      <c r="B164" s="19" t="s">
        <v>683</v>
      </c>
      <c r="C164" s="20" t="s">
        <v>873</v>
      </c>
      <c r="D164" s="20" t="s">
        <v>344</v>
      </c>
      <c r="E164" s="20" t="s">
        <v>685</v>
      </c>
      <c r="F164" s="20" t="s">
        <v>874</v>
      </c>
      <c r="G164" s="18" t="s">
        <v>875</v>
      </c>
      <c r="H164" s="30" t="s">
        <v>786</v>
      </c>
      <c r="I164" s="20">
        <v>9</v>
      </c>
      <c r="J164" s="19"/>
      <c r="K164" s="30"/>
      <c r="L164" s="20">
        <v>9</v>
      </c>
      <c r="M164" s="19"/>
      <c r="N164" s="19"/>
      <c r="O164" s="19"/>
      <c r="P164" s="18" t="s">
        <v>876</v>
      </c>
      <c r="Q164" s="30">
        <v>395</v>
      </c>
      <c r="R164" s="30">
        <v>245</v>
      </c>
      <c r="S164" s="18">
        <v>150</v>
      </c>
      <c r="T164" s="18" t="s">
        <v>877</v>
      </c>
      <c r="U164" s="18" t="s">
        <v>878</v>
      </c>
      <c r="V164" s="18"/>
      <c r="W164" s="75" t="s">
        <v>786</v>
      </c>
      <c r="X164" s="18" t="s">
        <v>722</v>
      </c>
      <c r="Y164" s="82" t="s">
        <v>723</v>
      </c>
      <c r="Z164" s="49">
        <v>44986</v>
      </c>
      <c r="AA164" s="50" t="s">
        <v>47</v>
      </c>
      <c r="AB164" s="12"/>
    </row>
    <row r="165" customHeight="true" spans="1:28">
      <c r="A165" s="12">
        <v>160</v>
      </c>
      <c r="B165" s="19" t="s">
        <v>683</v>
      </c>
      <c r="C165" s="18" t="s">
        <v>879</v>
      </c>
      <c r="D165" s="18" t="s">
        <v>81</v>
      </c>
      <c r="E165" s="18" t="s">
        <v>725</v>
      </c>
      <c r="F165" s="18" t="s">
        <v>760</v>
      </c>
      <c r="G165" s="18" t="s">
        <v>880</v>
      </c>
      <c r="H165" s="18" t="s">
        <v>71</v>
      </c>
      <c r="I165" s="18">
        <v>200</v>
      </c>
      <c r="J165" s="18"/>
      <c r="K165" s="18"/>
      <c r="L165" s="18">
        <v>200</v>
      </c>
      <c r="M165" s="18"/>
      <c r="N165" s="18"/>
      <c r="O165" s="18"/>
      <c r="P165" s="18" t="s">
        <v>881</v>
      </c>
      <c r="Q165" s="18">
        <v>911</v>
      </c>
      <c r="R165" s="18">
        <v>628</v>
      </c>
      <c r="S165" s="18">
        <v>283</v>
      </c>
      <c r="T165" s="18" t="s">
        <v>882</v>
      </c>
      <c r="U165" s="18" t="s">
        <v>878</v>
      </c>
      <c r="V165" s="18"/>
      <c r="W165" s="18" t="s">
        <v>883</v>
      </c>
      <c r="X165" s="18" t="s">
        <v>761</v>
      </c>
      <c r="Y165" s="82" t="s">
        <v>762</v>
      </c>
      <c r="Z165" s="49">
        <v>44986</v>
      </c>
      <c r="AA165" s="50" t="s">
        <v>47</v>
      </c>
      <c r="AB165" s="12"/>
    </row>
  </sheetData>
  <autoFilter ref="A5:AB165">
    <extLst/>
  </autoFilter>
  <mergeCells count="31">
    <mergeCell ref="A1:AB1"/>
    <mergeCell ref="T2:X2"/>
    <mergeCell ref="Y2:AB2"/>
    <mergeCell ref="C3:H3"/>
    <mergeCell ref="I3:O3"/>
    <mergeCell ref="Q3:S3"/>
    <mergeCell ref="K4:L4"/>
    <mergeCell ref="M4:O4"/>
    <mergeCell ref="A3:A5"/>
    <mergeCell ref="B3:B5"/>
    <mergeCell ref="C4:C5"/>
    <mergeCell ref="D4:D5"/>
    <mergeCell ref="E4:E5"/>
    <mergeCell ref="F4:F5"/>
    <mergeCell ref="G4:G5"/>
    <mergeCell ref="H4:H5"/>
    <mergeCell ref="I4:I5"/>
    <mergeCell ref="J4:J5"/>
    <mergeCell ref="P3:P5"/>
    <mergeCell ref="Q4:Q5"/>
    <mergeCell ref="R4:R5"/>
    <mergeCell ref="S4:S5"/>
    <mergeCell ref="T3:T5"/>
    <mergeCell ref="U3:U5"/>
    <mergeCell ref="V3:V5"/>
    <mergeCell ref="W3:W5"/>
    <mergeCell ref="X3:X5"/>
    <mergeCell ref="Y3:Y5"/>
    <mergeCell ref="Z3:Z5"/>
    <mergeCell ref="AA3:AA5"/>
    <mergeCell ref="AB3:AB5"/>
  </mergeCells>
  <conditionalFormatting sqref="C155:C157">
    <cfRule type="duplicateValues" dxfId="0" priority="2"/>
  </conditionalFormatting>
  <conditionalFormatting sqref="C159:C163">
    <cfRule type="duplicateValues" dxfId="0" priority="1"/>
  </conditionalFormatting>
  <conditionalFormatting sqref="C93:C114 C116:C128">
    <cfRule type="duplicateValues" dxfId="0" priority="3"/>
  </conditionalFormatting>
  <printOptions horizontalCentered="true"/>
  <pageMargins left="0.471527777777778" right="0.15625" top="0.55" bottom="0.313888888888889" header="0.313888888888889" footer="0.313888888888889"/>
  <pageSetup paperSize="9" scale="46" fitToHeight="0" orientation="landscape" horizontalDpi="600" verticalDpi="300"/>
  <headerFooter alignWithMargins="0">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2023年确定实施</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greatwall</cp:lastModifiedBy>
  <dcterms:created xsi:type="dcterms:W3CDTF">2022-11-15T07:35:00Z</dcterms:created>
  <dcterms:modified xsi:type="dcterms:W3CDTF">2024-08-19T18:30:23Z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B5B1DDE7D27D4E06A8175462C18C8C72</vt:lpwstr>
  </property>
  <property fmtid="{D5CDD505-2E9C-101B-9397-08002B2CF9AE}" pid="3" name="KSOProductBuildVer">
    <vt:lpwstr>2052-11.8.2.10195</vt:lpwstr>
  </property>
</Properties>
</file>